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latný od 01.08.2005" sheetId="1" r:id="rId1"/>
  </sheets>
  <definedNames/>
  <calcPr fullCalcOnLoad="1"/>
</workbook>
</file>

<file path=xl/sharedStrings.xml><?xml version="1.0" encoding="utf-8"?>
<sst xmlns="http://schemas.openxmlformats.org/spreadsheetml/2006/main" count="452" uniqueCount="220">
  <si>
    <t xml:space="preserve">Cenník nákladných pneumatík </t>
  </si>
  <si>
    <t>15"</t>
  </si>
  <si>
    <t>ceny bez DPH</t>
  </si>
  <si>
    <t>8.25R15         SP163</t>
  </si>
  <si>
    <t>143/141J</t>
  </si>
  <si>
    <t>TT</t>
  </si>
  <si>
    <t>17,5"</t>
  </si>
  <si>
    <t>8.5R17.5        SP111</t>
  </si>
  <si>
    <t>121/120L</t>
  </si>
  <si>
    <t>TL</t>
  </si>
  <si>
    <t>9.5R17.5        SP111</t>
  </si>
  <si>
    <t xml:space="preserve">129/127L </t>
  </si>
  <si>
    <t>9.5R17.5        SP252</t>
  </si>
  <si>
    <t>143G/141J</t>
  </si>
  <si>
    <t>10R17.5         SP111</t>
  </si>
  <si>
    <t>134/132M</t>
  </si>
  <si>
    <t>205/65</t>
  </si>
  <si>
    <t>205/65R17.5  SP252</t>
  </si>
  <si>
    <t>127J127F</t>
  </si>
  <si>
    <t>205/75</t>
  </si>
  <si>
    <t>205/75R17.5  SP351</t>
  </si>
  <si>
    <t>124/122M</t>
  </si>
  <si>
    <t>205/75R17.5  SP431</t>
  </si>
  <si>
    <t>215/75</t>
  </si>
  <si>
    <t>215/75R17.5  SP351</t>
  </si>
  <si>
    <t>126/124M</t>
  </si>
  <si>
    <t>215/75R17.5  SP431</t>
  </si>
  <si>
    <t>215/75R17.5  SP252</t>
  </si>
  <si>
    <t xml:space="preserve">135/133J </t>
  </si>
  <si>
    <t>225/75</t>
  </si>
  <si>
    <t>225/75R17.5  SP351</t>
  </si>
  <si>
    <t>129/127M</t>
  </si>
  <si>
    <t>225/75R17.5  SP431</t>
  </si>
  <si>
    <t>235/75</t>
  </si>
  <si>
    <t>235/75R17.5  SP351</t>
  </si>
  <si>
    <t>132/130M</t>
  </si>
  <si>
    <t>235/75R17.5  SP431</t>
  </si>
  <si>
    <t>235/75R17.5  SP252</t>
  </si>
  <si>
    <t>245/70</t>
  </si>
  <si>
    <t>245/70R17.5  SP351</t>
  </si>
  <si>
    <t>136/134M</t>
  </si>
  <si>
    <t>245/70R17.5  SP431</t>
  </si>
  <si>
    <t>245/70R17.5  SP252</t>
  </si>
  <si>
    <t>265/70</t>
  </si>
  <si>
    <t>265/70R17.5  SP351</t>
  </si>
  <si>
    <t>138/136M</t>
  </si>
  <si>
    <t>265/70R17.5  SP431</t>
  </si>
  <si>
    <t>19,5"</t>
  </si>
  <si>
    <t>245/70R19.5  SP351</t>
  </si>
  <si>
    <t xml:space="preserve">136/134M </t>
  </si>
  <si>
    <t>245/70R19.5  SP431</t>
  </si>
  <si>
    <t>245/70R19.5  SP252</t>
  </si>
  <si>
    <t>141/140J</t>
  </si>
  <si>
    <t>245/70R19.5  SP121 CITY</t>
  </si>
  <si>
    <t>265/70R19.5  SP351</t>
  </si>
  <si>
    <t xml:space="preserve">140/138M </t>
  </si>
  <si>
    <t xml:space="preserve">265/70R19.5  SP431 </t>
  </si>
  <si>
    <t>265/70R19.5  SP252</t>
  </si>
  <si>
    <t>265/70R19.5  SP502</t>
  </si>
  <si>
    <t>285/70</t>
  </si>
  <si>
    <t>285/70R19.5  SP351</t>
  </si>
  <si>
    <t>144M146L</t>
  </si>
  <si>
    <t>285/70R19.5  SP431</t>
  </si>
  <si>
    <t>285/70R19.5  SP252</t>
  </si>
  <si>
    <t>150/148J</t>
  </si>
  <si>
    <t>305/70</t>
  </si>
  <si>
    <t>305/70R19.5  SP351</t>
  </si>
  <si>
    <t>148/145M</t>
  </si>
  <si>
    <t>305/70R19.5  SP431</t>
  </si>
  <si>
    <t>305/70R19.5  SP331 CITY</t>
  </si>
  <si>
    <t>148/145J</t>
  </si>
  <si>
    <t>425/55</t>
  </si>
  <si>
    <t>425/55R19.5  SP241</t>
  </si>
  <si>
    <t xml:space="preserve">160J </t>
  </si>
  <si>
    <t>435/50</t>
  </si>
  <si>
    <t>435/50R19.5  SP252</t>
  </si>
  <si>
    <t>20"</t>
  </si>
  <si>
    <t>9.00R20         SP160</t>
  </si>
  <si>
    <t>140/137L</t>
  </si>
  <si>
    <t xml:space="preserve">10.00R20       SP160 </t>
  </si>
  <si>
    <t>146/143L</t>
  </si>
  <si>
    <t xml:space="preserve">11.00R20       SP160 </t>
  </si>
  <si>
    <t>150/146L</t>
  </si>
  <si>
    <t>12.00R20       SP811</t>
  </si>
  <si>
    <t>154/150K</t>
  </si>
  <si>
    <t>12.00R20       SP321</t>
  </si>
  <si>
    <t xml:space="preserve">154/149K </t>
  </si>
  <si>
    <t>12.00R20       SP931</t>
  </si>
  <si>
    <t xml:space="preserve">154/149J </t>
  </si>
  <si>
    <t xml:space="preserve">12.00R20       SP911 </t>
  </si>
  <si>
    <t>14.00R20       SP921</t>
  </si>
  <si>
    <t>164/160G</t>
  </si>
  <si>
    <t>365/80</t>
  </si>
  <si>
    <t>365/80R20     SP332</t>
  </si>
  <si>
    <t>160K</t>
  </si>
  <si>
    <t>22,5"</t>
  </si>
  <si>
    <t>9R22.5          SP160</t>
  </si>
  <si>
    <t>136/134L</t>
  </si>
  <si>
    <t>10R22.5        SP321</t>
  </si>
  <si>
    <t>144/142L</t>
  </si>
  <si>
    <t>10R22.5        SP431</t>
  </si>
  <si>
    <t>11R22.5        SP321 CITY</t>
  </si>
  <si>
    <t>148/145K</t>
  </si>
  <si>
    <t>11R22.5        SP341</t>
  </si>
  <si>
    <t>148/145L</t>
  </si>
  <si>
    <t>11R22.5        SP431</t>
  </si>
  <si>
    <t>11R22.5        SP442</t>
  </si>
  <si>
    <t>11R22.5        SP241</t>
  </si>
  <si>
    <t>11R22.5        SP811</t>
  </si>
  <si>
    <t>11R22.5        SP841</t>
  </si>
  <si>
    <t>11R22.5        SP651</t>
  </si>
  <si>
    <t>148/144L</t>
  </si>
  <si>
    <t>12R22.5        SP351</t>
  </si>
  <si>
    <t>152/148M</t>
  </si>
  <si>
    <t>12R22.5        SP452</t>
  </si>
  <si>
    <t>152/148L</t>
  </si>
  <si>
    <t>12R22.5        SP341</t>
  </si>
  <si>
    <t>12R22.5        SP431</t>
  </si>
  <si>
    <t>12R22.5        SP442</t>
  </si>
  <si>
    <t>12R22.5        SP931</t>
  </si>
  <si>
    <t>152/148J</t>
  </si>
  <si>
    <t>12R22.5        SP841</t>
  </si>
  <si>
    <t>152/148K</t>
  </si>
  <si>
    <t xml:space="preserve">12R22.5        SP050 </t>
  </si>
  <si>
    <t>158/148K</t>
  </si>
  <si>
    <t>13R22.5        SP321</t>
  </si>
  <si>
    <t>156/150L</t>
  </si>
  <si>
    <t>13R22.5        SP431</t>
  </si>
  <si>
    <t>156L154M</t>
  </si>
  <si>
    <t>13R22.5        SP811</t>
  </si>
  <si>
    <t>156/150K</t>
  </si>
  <si>
    <t>13R22.5        SP841</t>
  </si>
  <si>
    <t>13R22.5        SP911</t>
  </si>
  <si>
    <t>13R22.5        SP931</t>
  </si>
  <si>
    <t>154J156G</t>
  </si>
  <si>
    <t>255/70</t>
  </si>
  <si>
    <t>255/70R22.5  SP160</t>
  </si>
  <si>
    <t>140/137M</t>
  </si>
  <si>
    <t>275/70</t>
  </si>
  <si>
    <t>275/70R22.5  SP352</t>
  </si>
  <si>
    <t>275/70R22.5  SP452</t>
  </si>
  <si>
    <t>275/70R22.5  SP341</t>
  </si>
  <si>
    <t>275/70R22.5  SP442</t>
  </si>
  <si>
    <t>275/70R22.5  CITY531</t>
  </si>
  <si>
    <t>148J152E</t>
  </si>
  <si>
    <t>275/70R22.5  SP741 CITY</t>
  </si>
  <si>
    <t>275/70R22.5  SP741*CITY</t>
  </si>
  <si>
    <t>275/70R22.5  SP502</t>
  </si>
  <si>
    <t>275/80</t>
  </si>
  <si>
    <t>275/80R22.5  SP331</t>
  </si>
  <si>
    <t>148M149L</t>
  </si>
  <si>
    <t>275/80R22.5  SP431A</t>
  </si>
  <si>
    <t>295/60</t>
  </si>
  <si>
    <t xml:space="preserve">295/60R22.5  SP352 </t>
  </si>
  <si>
    <t>150/149L</t>
  </si>
  <si>
    <t>295/60R22.5  SP452</t>
  </si>
  <si>
    <t>295/80</t>
  </si>
  <si>
    <t xml:space="preserve">295/80R22.5  SP352 </t>
  </si>
  <si>
    <t>295/80R22.5  SP452</t>
  </si>
  <si>
    <t xml:space="preserve">295/80R22.5  SP341 </t>
  </si>
  <si>
    <t>295/80R22.5  SP442</t>
  </si>
  <si>
    <t>295/80R22.5  SP741 CITY</t>
  </si>
  <si>
    <t>152J154E</t>
  </si>
  <si>
    <t>295/80R22.5  SP362</t>
  </si>
  <si>
    <t>295/80R22.5  SP050</t>
  </si>
  <si>
    <t>295/80R22.5  SP811</t>
  </si>
  <si>
    <t>295/80R22.5  SP841</t>
  </si>
  <si>
    <t>305/70R22.5  SP351</t>
  </si>
  <si>
    <t>315/60</t>
  </si>
  <si>
    <t>315/60R22.5  SP352</t>
  </si>
  <si>
    <t>152M148L</t>
  </si>
  <si>
    <t>315/60R22.5  SP452</t>
  </si>
  <si>
    <t>315/60R22.5  SP741 CITY</t>
  </si>
  <si>
    <t>152M148J</t>
  </si>
  <si>
    <t>315/70</t>
  </si>
  <si>
    <t>315/70R22.5  SP352</t>
  </si>
  <si>
    <t>154L152M</t>
  </si>
  <si>
    <t>315/70R22.5  SP452</t>
  </si>
  <si>
    <t>315/70R22.5  SP341</t>
  </si>
  <si>
    <t>315/70R22.5  SP442</t>
  </si>
  <si>
    <t>315/70R22.5  SP362</t>
  </si>
  <si>
    <t>154K152L</t>
  </si>
  <si>
    <t>315/80</t>
  </si>
  <si>
    <t xml:space="preserve">315/80R22.5  SP352 </t>
  </si>
  <si>
    <t>154M156L</t>
  </si>
  <si>
    <t xml:space="preserve">315/80R22.5  SP452 </t>
  </si>
  <si>
    <t xml:space="preserve">315/80R22.5  SP341 </t>
  </si>
  <si>
    <t>315/80R22.5  SP442</t>
  </si>
  <si>
    <t xml:space="preserve">315/80R22.5  SP351T </t>
  </si>
  <si>
    <t>315/80R22.5  SP362</t>
  </si>
  <si>
    <t>156K154L</t>
  </si>
  <si>
    <t xml:space="preserve">315/80R22.5  SP050 </t>
  </si>
  <si>
    <t xml:space="preserve">315/80R22.5  SP841 </t>
  </si>
  <si>
    <t xml:space="preserve">315/80R22.5  SP911 </t>
  </si>
  <si>
    <t>385/55</t>
  </si>
  <si>
    <t>385/55R22.5  SP352</t>
  </si>
  <si>
    <t>385/55R22.5  SP252</t>
  </si>
  <si>
    <t>385/65</t>
  </si>
  <si>
    <t>385/65R22.5  SP352</t>
  </si>
  <si>
    <t>160K158L</t>
  </si>
  <si>
    <t xml:space="preserve">385/65R22.5  SP252 </t>
  </si>
  <si>
    <t xml:space="preserve">385/65R22.5  SP242 </t>
  </si>
  <si>
    <t>385/65R22.5  SP362</t>
  </si>
  <si>
    <t xml:space="preserve">385/65R22.5  SP231 </t>
  </si>
  <si>
    <t>158L160K</t>
  </si>
  <si>
    <t>385/65R22.5  SP282</t>
  </si>
  <si>
    <t>160J158K</t>
  </si>
  <si>
    <t>425/65</t>
  </si>
  <si>
    <t>425/65R22.5  SP241</t>
  </si>
  <si>
    <t>165K</t>
  </si>
  <si>
    <t xml:space="preserve">425/65R22.5  SP231A </t>
  </si>
  <si>
    <t>425/65R22.5  SP281</t>
  </si>
  <si>
    <t>455/40</t>
  </si>
  <si>
    <t>455/40R22.5  SP252</t>
  </si>
  <si>
    <t>160J</t>
  </si>
  <si>
    <t>445/65</t>
  </si>
  <si>
    <t>445/65R22.5  SP231A</t>
  </si>
  <si>
    <t>168K</t>
  </si>
  <si>
    <t>445/65R22.5  SP281</t>
  </si>
  <si>
    <t>**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</si>
</sst>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  <numFmt numFmtId="165" formatCode="[$€-2]\ #,##0.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2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9"/>
      <name val="Arial"/>
      <family val="2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sz val="14"/>
      <color indexed="8"/>
      <name val="Georgia"/>
      <family val="0"/>
    </font>
    <font>
      <sz val="11"/>
      <name val="Tahoma"/>
      <family val="2"/>
    </font>
    <font>
      <b/>
      <sz val="11"/>
      <color indexed="9"/>
      <name val="Arial"/>
      <family val="2"/>
    </font>
    <font>
      <sz val="11"/>
      <color indexed="8"/>
      <name val="Tahoma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123825</xdr:rowOff>
    </xdr:from>
    <xdr:to>
      <xdr:col>8</xdr:col>
      <xdr:colOff>85725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3825"/>
          <a:ext cx="25812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showGridLines="0" tabSelected="1" zoomScale="90" zoomScaleNormal="90" workbookViewId="0" topLeftCell="A142">
      <selection activeCell="O148" sqref="O148:O151"/>
    </sheetView>
  </sheetViews>
  <sheetFormatPr defaultColWidth="9.140625" defaultRowHeight="12.75"/>
  <cols>
    <col min="1" max="1" width="14.28125" style="0" customWidth="1"/>
    <col min="2" max="2" width="18.57421875" style="23" customWidth="1"/>
    <col min="3" max="3" width="2.8515625" style="0" customWidth="1"/>
    <col min="4" max="4" width="12.57421875" style="0" customWidth="1"/>
    <col min="5" max="6" width="5.7109375" style="0" customWidth="1"/>
    <col min="7" max="7" width="20.00390625" style="34" customWidth="1"/>
    <col min="8" max="8" width="16.140625" style="0" customWidth="1"/>
  </cols>
  <sheetData>
    <row r="1" spans="4:7" ht="14.25">
      <c r="D1" s="1"/>
      <c r="E1" s="1"/>
      <c r="F1" s="1"/>
      <c r="G1" s="25"/>
    </row>
    <row r="2" spans="1:7" ht="25.5">
      <c r="A2" s="41" t="s">
        <v>0</v>
      </c>
      <c r="B2" s="41"/>
      <c r="C2" s="41"/>
      <c r="D2" s="41"/>
      <c r="E2" s="41"/>
      <c r="F2" s="41"/>
      <c r="G2" s="26"/>
    </row>
    <row r="3" spans="1:7" ht="25.5">
      <c r="A3" s="2"/>
      <c r="B3" s="2"/>
      <c r="C3" s="2"/>
      <c r="D3" s="3"/>
      <c r="E3" s="3"/>
      <c r="F3" s="3"/>
      <c r="G3" s="27"/>
    </row>
    <row r="4" spans="1:8" ht="18">
      <c r="A4" s="4" t="s">
        <v>1</v>
      </c>
      <c r="B4" s="24">
        <v>8.25</v>
      </c>
      <c r="C4" s="5"/>
      <c r="D4" s="6"/>
      <c r="E4" s="6"/>
      <c r="F4" s="6"/>
      <c r="G4" s="28" t="s">
        <v>2</v>
      </c>
      <c r="H4" s="28" t="s">
        <v>2</v>
      </c>
    </row>
    <row r="5" spans="1:8" ht="14.25">
      <c r="A5" s="7">
        <v>554826</v>
      </c>
      <c r="B5" s="40" t="s">
        <v>3</v>
      </c>
      <c r="C5" s="40"/>
      <c r="D5" s="8" t="s">
        <v>4</v>
      </c>
      <c r="E5" s="8"/>
      <c r="F5" s="8" t="s">
        <v>5</v>
      </c>
      <c r="G5" s="29">
        <v>11542.00572271252</v>
      </c>
      <c r="H5" s="35">
        <f>G5*0.75</f>
        <v>8656.50429203439</v>
      </c>
    </row>
    <row r="6" spans="1:8" ht="18">
      <c r="A6" s="4" t="s">
        <v>6</v>
      </c>
      <c r="B6" s="24">
        <v>8.5</v>
      </c>
      <c r="C6" s="9"/>
      <c r="D6" s="10"/>
      <c r="E6" s="10"/>
      <c r="F6" s="10"/>
      <c r="G6" s="30"/>
      <c r="H6" s="30"/>
    </row>
    <row r="7" spans="1:7" ht="14.25">
      <c r="A7" s="7">
        <v>553550</v>
      </c>
      <c r="B7" s="36" t="s">
        <v>7</v>
      </c>
      <c r="C7" s="36"/>
      <c r="D7" s="7" t="s">
        <v>8</v>
      </c>
      <c r="E7" s="7"/>
      <c r="F7" s="7" t="s">
        <v>9</v>
      </c>
      <c r="G7" s="29">
        <v>7346.508287408368</v>
      </c>
    </row>
    <row r="8" spans="1:7" ht="18">
      <c r="A8" s="4" t="s">
        <v>6</v>
      </c>
      <c r="B8" s="24">
        <v>9.5</v>
      </c>
      <c r="C8" s="9"/>
      <c r="D8" s="10"/>
      <c r="E8" s="10"/>
      <c r="F8" s="10"/>
      <c r="G8" s="30"/>
    </row>
    <row r="9" spans="1:7" ht="14.25">
      <c r="A9" s="7">
        <v>557305</v>
      </c>
      <c r="B9" s="36" t="s">
        <v>10</v>
      </c>
      <c r="C9" s="36"/>
      <c r="D9" s="7" t="s">
        <v>11</v>
      </c>
      <c r="E9" s="7"/>
      <c r="F9" s="7" t="s">
        <v>9</v>
      </c>
      <c r="G9" s="29">
        <v>10868</v>
      </c>
    </row>
    <row r="10" spans="1:7" ht="14.25">
      <c r="A10" s="7">
        <v>558639</v>
      </c>
      <c r="B10" s="36" t="s">
        <v>12</v>
      </c>
      <c r="C10" s="36"/>
      <c r="D10" s="7" t="s">
        <v>13</v>
      </c>
      <c r="E10" s="7"/>
      <c r="F10" s="7" t="s">
        <v>9</v>
      </c>
      <c r="G10" s="29">
        <v>11896</v>
      </c>
    </row>
    <row r="11" spans="1:7" ht="18">
      <c r="A11" s="4" t="s">
        <v>6</v>
      </c>
      <c r="B11" s="24">
        <v>10</v>
      </c>
      <c r="C11" s="9"/>
      <c r="D11" s="10"/>
      <c r="E11" s="10"/>
      <c r="F11" s="10"/>
      <c r="G11" s="30"/>
    </row>
    <row r="12" spans="1:7" ht="14.25">
      <c r="A12" s="7">
        <v>558585</v>
      </c>
      <c r="B12" s="36" t="s">
        <v>14</v>
      </c>
      <c r="C12" s="36"/>
      <c r="D12" s="7" t="s">
        <v>15</v>
      </c>
      <c r="E12" s="7"/>
      <c r="F12" s="7" t="s">
        <v>9</v>
      </c>
      <c r="G12" s="29">
        <v>12858.06</v>
      </c>
    </row>
    <row r="13" spans="1:7" ht="18">
      <c r="A13" s="4" t="s">
        <v>6</v>
      </c>
      <c r="B13" s="24" t="s">
        <v>16</v>
      </c>
      <c r="C13" s="11"/>
      <c r="D13" s="12"/>
      <c r="E13" s="12"/>
      <c r="F13" s="12"/>
      <c r="G13" s="31"/>
    </row>
    <row r="14" spans="1:7" ht="14.25">
      <c r="A14" s="7">
        <v>557350</v>
      </c>
      <c r="B14" s="36" t="s">
        <v>17</v>
      </c>
      <c r="C14" s="36"/>
      <c r="D14" s="7" t="s">
        <v>18</v>
      </c>
      <c r="E14" s="7"/>
      <c r="F14" s="7" t="s">
        <v>9</v>
      </c>
      <c r="G14" s="29">
        <v>11312</v>
      </c>
    </row>
    <row r="15" spans="1:7" ht="18">
      <c r="A15" s="4" t="s">
        <v>6</v>
      </c>
      <c r="B15" s="24" t="s">
        <v>19</v>
      </c>
      <c r="C15" s="11"/>
      <c r="D15" s="12"/>
      <c r="E15" s="12"/>
      <c r="F15" s="12"/>
      <c r="G15" s="31"/>
    </row>
    <row r="16" spans="1:7" ht="14.25">
      <c r="A16" s="7">
        <v>554548</v>
      </c>
      <c r="B16" s="36" t="s">
        <v>20</v>
      </c>
      <c r="C16" s="36"/>
      <c r="D16" s="7" t="s">
        <v>21</v>
      </c>
      <c r="E16" s="7"/>
      <c r="F16" s="7" t="s">
        <v>9</v>
      </c>
      <c r="G16" s="29">
        <v>9148.639623690207</v>
      </c>
    </row>
    <row r="17" spans="1:7" ht="14.25">
      <c r="A17" s="7">
        <v>554388</v>
      </c>
      <c r="B17" s="36" t="s">
        <v>22</v>
      </c>
      <c r="C17" s="36"/>
      <c r="D17" s="7" t="s">
        <v>21</v>
      </c>
      <c r="E17" s="7"/>
      <c r="F17" s="7" t="s">
        <v>9</v>
      </c>
      <c r="G17" s="29">
        <v>9423.172001517907</v>
      </c>
    </row>
    <row r="18" spans="1:7" ht="18">
      <c r="A18" s="4" t="s">
        <v>6</v>
      </c>
      <c r="B18" s="24" t="s">
        <v>23</v>
      </c>
      <c r="C18" s="11"/>
      <c r="D18" s="12"/>
      <c r="E18" s="12"/>
      <c r="F18" s="12"/>
      <c r="G18" s="31"/>
    </row>
    <row r="19" spans="1:7" ht="14.25">
      <c r="A19" s="7">
        <v>553599</v>
      </c>
      <c r="B19" s="36" t="s">
        <v>24</v>
      </c>
      <c r="C19" s="36"/>
      <c r="D19" s="7" t="s">
        <v>25</v>
      </c>
      <c r="E19" s="7"/>
      <c r="F19" s="7" t="s">
        <v>9</v>
      </c>
      <c r="G19" s="29">
        <v>8892.843993935294</v>
      </c>
    </row>
    <row r="20" spans="1:7" ht="14.25">
      <c r="A20" s="7">
        <v>553636</v>
      </c>
      <c r="B20" s="36" t="s">
        <v>26</v>
      </c>
      <c r="C20" s="36"/>
      <c r="D20" s="7" t="s">
        <v>25</v>
      </c>
      <c r="E20" s="7"/>
      <c r="F20" s="7" t="s">
        <v>9</v>
      </c>
      <c r="G20" s="29">
        <v>9159.827681064664</v>
      </c>
    </row>
    <row r="21" spans="1:7" ht="14.25">
      <c r="A21" s="7">
        <v>557843</v>
      </c>
      <c r="B21" s="36" t="s">
        <v>27</v>
      </c>
      <c r="C21" s="36"/>
      <c r="D21" s="7" t="s">
        <v>28</v>
      </c>
      <c r="E21" s="7"/>
      <c r="F21" s="7" t="s">
        <v>9</v>
      </c>
      <c r="G21" s="29">
        <v>9104</v>
      </c>
    </row>
    <row r="22" spans="1:7" ht="18">
      <c r="A22" s="4" t="s">
        <v>6</v>
      </c>
      <c r="B22" s="24" t="s">
        <v>29</v>
      </c>
      <c r="C22" s="11"/>
      <c r="D22" s="12"/>
      <c r="E22" s="12"/>
      <c r="F22" s="12"/>
      <c r="G22" s="31"/>
    </row>
    <row r="23" spans="1:7" ht="14.25">
      <c r="A23" s="7">
        <v>553600</v>
      </c>
      <c r="B23" s="36" t="s">
        <v>30</v>
      </c>
      <c r="C23" s="36"/>
      <c r="D23" s="7" t="s">
        <v>31</v>
      </c>
      <c r="E23" s="7"/>
      <c r="F23" s="7" t="s">
        <v>9</v>
      </c>
      <c r="G23" s="29">
        <v>10114.60395987408</v>
      </c>
    </row>
    <row r="24" spans="1:7" ht="14.25">
      <c r="A24" s="7">
        <v>554059</v>
      </c>
      <c r="B24" s="36" t="s">
        <v>32</v>
      </c>
      <c r="C24" s="36"/>
      <c r="D24" s="7" t="s">
        <v>31</v>
      </c>
      <c r="E24" s="7"/>
      <c r="F24" s="7" t="s">
        <v>9</v>
      </c>
      <c r="G24" s="29">
        <v>10417.485775452515</v>
      </c>
    </row>
    <row r="25" spans="1:7" ht="18">
      <c r="A25" s="4" t="s">
        <v>6</v>
      </c>
      <c r="B25" s="24" t="s">
        <v>33</v>
      </c>
      <c r="C25" s="11"/>
      <c r="D25" s="12"/>
      <c r="E25" s="12"/>
      <c r="F25" s="12"/>
      <c r="G25" s="31"/>
    </row>
    <row r="26" spans="1:7" ht="14.25">
      <c r="A26" s="7">
        <v>553603</v>
      </c>
      <c r="B26" s="36" t="s">
        <v>34</v>
      </c>
      <c r="C26" s="36"/>
      <c r="D26" s="7" t="s">
        <v>35</v>
      </c>
      <c r="E26" s="7"/>
      <c r="F26" s="7" t="s">
        <v>9</v>
      </c>
      <c r="G26" s="29">
        <v>12243.845518146627</v>
      </c>
    </row>
    <row r="27" spans="1:7" ht="14.25">
      <c r="A27" s="7">
        <v>553638</v>
      </c>
      <c r="B27" s="36" t="s">
        <v>36</v>
      </c>
      <c r="C27" s="36"/>
      <c r="D27" s="7" t="s">
        <v>35</v>
      </c>
      <c r="E27" s="7"/>
      <c r="F27" s="7" t="s">
        <v>9</v>
      </c>
      <c r="G27" s="29">
        <v>12610.487472187531</v>
      </c>
    </row>
    <row r="28" spans="1:7" ht="14.25">
      <c r="A28" s="7">
        <v>558637</v>
      </c>
      <c r="B28" s="36" t="s">
        <v>37</v>
      </c>
      <c r="C28" s="36"/>
      <c r="D28" s="7" t="s">
        <v>4</v>
      </c>
      <c r="E28" s="7"/>
      <c r="F28" s="7" t="s">
        <v>9</v>
      </c>
      <c r="G28" s="29">
        <v>13404</v>
      </c>
    </row>
    <row r="29" spans="1:7" ht="18">
      <c r="A29" s="4" t="s">
        <v>6</v>
      </c>
      <c r="B29" s="24" t="s">
        <v>38</v>
      </c>
      <c r="C29" s="11"/>
      <c r="D29" s="12"/>
      <c r="E29" s="12"/>
      <c r="F29" s="12"/>
      <c r="G29" s="31"/>
    </row>
    <row r="30" spans="1:7" ht="14.25">
      <c r="A30" s="7">
        <v>554811</v>
      </c>
      <c r="B30" s="36" t="s">
        <v>39</v>
      </c>
      <c r="C30" s="36"/>
      <c r="D30" s="7" t="s">
        <v>40</v>
      </c>
      <c r="E30" s="7"/>
      <c r="F30" s="7" t="s">
        <v>9</v>
      </c>
      <c r="G30" s="29">
        <v>13140.493889849784</v>
      </c>
    </row>
    <row r="31" spans="1:7" ht="14.25">
      <c r="A31" s="7">
        <v>554813</v>
      </c>
      <c r="B31" s="36" t="s">
        <v>41</v>
      </c>
      <c r="C31" s="36"/>
      <c r="D31" s="7" t="s">
        <v>40</v>
      </c>
      <c r="E31" s="7"/>
      <c r="F31" s="7" t="s">
        <v>9</v>
      </c>
      <c r="G31" s="29">
        <v>13533.985979381334</v>
      </c>
    </row>
    <row r="32" spans="1:7" ht="14.25">
      <c r="A32" s="7">
        <v>558638</v>
      </c>
      <c r="B32" s="36" t="s">
        <v>42</v>
      </c>
      <c r="C32" s="36"/>
      <c r="D32" s="7" t="s">
        <v>4</v>
      </c>
      <c r="E32" s="7"/>
      <c r="F32" s="7" t="s">
        <v>9</v>
      </c>
      <c r="G32" s="29">
        <v>14384</v>
      </c>
    </row>
    <row r="33" spans="1:7" ht="18">
      <c r="A33" s="4" t="s">
        <v>6</v>
      </c>
      <c r="B33" s="24" t="s">
        <v>43</v>
      </c>
      <c r="C33" s="11"/>
      <c r="D33" s="12"/>
      <c r="E33" s="12"/>
      <c r="F33" s="12"/>
      <c r="G33" s="31"/>
    </row>
    <row r="34" spans="1:7" ht="14.25">
      <c r="A34" s="7">
        <v>554812</v>
      </c>
      <c r="B34" s="36" t="s">
        <v>44</v>
      </c>
      <c r="C34" s="36"/>
      <c r="D34" s="7" t="s">
        <v>45</v>
      </c>
      <c r="E34" s="7"/>
      <c r="F34" s="7" t="s">
        <v>9</v>
      </c>
      <c r="G34" s="29">
        <v>14301.991632330826</v>
      </c>
    </row>
    <row r="35" spans="1:7" ht="14.25">
      <c r="A35" s="7">
        <v>554814</v>
      </c>
      <c r="B35" s="36" t="s">
        <v>46</v>
      </c>
      <c r="C35" s="37"/>
      <c r="D35" s="7" t="s">
        <v>45</v>
      </c>
      <c r="E35" s="13"/>
      <c r="F35" s="7" t="s">
        <v>9</v>
      </c>
      <c r="G35" s="29">
        <v>14730.264771760969</v>
      </c>
    </row>
    <row r="36" spans="1:7" ht="18">
      <c r="A36" s="4" t="s">
        <v>47</v>
      </c>
      <c r="B36" s="24" t="s">
        <v>38</v>
      </c>
      <c r="C36" s="11"/>
      <c r="D36" s="12"/>
      <c r="E36" s="12"/>
      <c r="F36" s="12"/>
      <c r="G36" s="31"/>
    </row>
    <row r="37" spans="1:7" ht="14.25">
      <c r="A37" s="7">
        <v>553605</v>
      </c>
      <c r="B37" s="36" t="s">
        <v>48</v>
      </c>
      <c r="C37" s="37"/>
      <c r="D37" s="13" t="s">
        <v>49</v>
      </c>
      <c r="E37" s="13"/>
      <c r="F37" s="7" t="s">
        <v>9</v>
      </c>
      <c r="G37" s="29">
        <v>12490.94196295663</v>
      </c>
    </row>
    <row r="38" spans="1:7" ht="14.25">
      <c r="A38" s="7">
        <v>553639</v>
      </c>
      <c r="B38" s="36" t="s">
        <v>50</v>
      </c>
      <c r="C38" s="37"/>
      <c r="D38" s="13" t="s">
        <v>49</v>
      </c>
      <c r="E38" s="13"/>
      <c r="F38" s="7" t="s">
        <v>9</v>
      </c>
      <c r="G38" s="29">
        <v>13115.7</v>
      </c>
    </row>
    <row r="39" spans="1:7" ht="14.25">
      <c r="A39" s="7">
        <v>559703</v>
      </c>
      <c r="B39" s="36" t="s">
        <v>51</v>
      </c>
      <c r="C39" s="37"/>
      <c r="D39" s="13" t="s">
        <v>52</v>
      </c>
      <c r="E39" s="13"/>
      <c r="F39" s="7" t="s">
        <v>9</v>
      </c>
      <c r="G39" s="29">
        <v>14384</v>
      </c>
    </row>
    <row r="40" spans="1:7" ht="14.25">
      <c r="A40" s="7">
        <v>554335</v>
      </c>
      <c r="B40" s="36" t="s">
        <v>53</v>
      </c>
      <c r="C40" s="37"/>
      <c r="D40" s="13" t="s">
        <v>49</v>
      </c>
      <c r="E40" s="13"/>
      <c r="F40" s="7" t="s">
        <v>9</v>
      </c>
      <c r="G40" s="29">
        <v>12490.94196295663</v>
      </c>
    </row>
    <row r="41" spans="1:7" ht="18">
      <c r="A41" s="4" t="s">
        <v>47</v>
      </c>
      <c r="B41" s="24" t="s">
        <v>43</v>
      </c>
      <c r="C41" s="11"/>
      <c r="D41" s="12"/>
      <c r="E41" s="12"/>
      <c r="F41" s="12"/>
      <c r="G41" s="31"/>
    </row>
    <row r="42" spans="1:7" ht="14.25">
      <c r="A42" s="14">
        <v>553606</v>
      </c>
      <c r="B42" s="39" t="s">
        <v>54</v>
      </c>
      <c r="C42" s="37"/>
      <c r="D42" s="13" t="s">
        <v>55</v>
      </c>
      <c r="E42" s="13"/>
      <c r="F42" s="7" t="s">
        <v>9</v>
      </c>
      <c r="G42" s="29">
        <v>12256.783381646808</v>
      </c>
    </row>
    <row r="43" spans="1:7" ht="14.25">
      <c r="A43" s="14">
        <v>553641</v>
      </c>
      <c r="B43" s="39" t="s">
        <v>56</v>
      </c>
      <c r="C43" s="37"/>
      <c r="D43" s="13" t="s">
        <v>55</v>
      </c>
      <c r="E43" s="13"/>
      <c r="F43" s="7" t="s">
        <v>9</v>
      </c>
      <c r="G43" s="29">
        <v>12623.812760010214</v>
      </c>
    </row>
    <row r="44" spans="1:7" ht="14.25">
      <c r="A44" s="14">
        <v>559704</v>
      </c>
      <c r="B44" s="39" t="s">
        <v>57</v>
      </c>
      <c r="C44" s="37"/>
      <c r="D44" s="13" t="s">
        <v>4</v>
      </c>
      <c r="E44" s="13"/>
      <c r="F44" s="7" t="s">
        <v>9</v>
      </c>
      <c r="G44" s="29">
        <v>13416</v>
      </c>
    </row>
    <row r="45" spans="1:7" ht="14.25">
      <c r="A45" s="14">
        <v>554409</v>
      </c>
      <c r="B45" s="39" t="s">
        <v>58</v>
      </c>
      <c r="C45" s="37"/>
      <c r="D45" s="13" t="s">
        <v>4</v>
      </c>
      <c r="E45" s="13"/>
      <c r="F45" s="7" t="s">
        <v>9</v>
      </c>
      <c r="G45" s="29">
        <v>12256.783381646808</v>
      </c>
    </row>
    <row r="46" spans="1:7" ht="18">
      <c r="A46" s="4" t="s">
        <v>47</v>
      </c>
      <c r="B46" s="24" t="s">
        <v>59</v>
      </c>
      <c r="C46" s="15"/>
      <c r="D46" s="16"/>
      <c r="E46" s="16"/>
      <c r="F46" s="16"/>
      <c r="G46" s="32"/>
    </row>
    <row r="47" spans="1:7" ht="14.25">
      <c r="A47" s="7">
        <v>559832</v>
      </c>
      <c r="B47" s="36" t="s">
        <v>60</v>
      </c>
      <c r="C47" s="37"/>
      <c r="D47" s="13" t="s">
        <v>61</v>
      </c>
      <c r="E47" s="13"/>
      <c r="F47" s="7" t="s">
        <v>9</v>
      </c>
      <c r="G47" s="29">
        <v>15146.04</v>
      </c>
    </row>
    <row r="48" spans="1:7" ht="14.25">
      <c r="A48" s="7">
        <v>559833</v>
      </c>
      <c r="B48" s="36" t="s">
        <v>62</v>
      </c>
      <c r="C48" s="37"/>
      <c r="D48" s="13" t="s">
        <v>61</v>
      </c>
      <c r="E48" s="13"/>
      <c r="F48" s="7" t="s">
        <v>9</v>
      </c>
      <c r="G48" s="29">
        <v>15302.98</v>
      </c>
    </row>
    <row r="49" spans="1:7" ht="14.25">
      <c r="A49" s="7">
        <v>559705</v>
      </c>
      <c r="B49" s="36" t="s">
        <v>63</v>
      </c>
      <c r="C49" s="37"/>
      <c r="D49" s="13" t="s">
        <v>64</v>
      </c>
      <c r="E49" s="13"/>
      <c r="F49" s="7" t="s">
        <v>9</v>
      </c>
      <c r="G49" s="29" t="s">
        <v>219</v>
      </c>
    </row>
    <row r="50" spans="1:7" ht="18">
      <c r="A50" s="4" t="s">
        <v>47</v>
      </c>
      <c r="B50" s="24" t="s">
        <v>65</v>
      </c>
      <c r="C50" s="11"/>
      <c r="D50" s="12"/>
      <c r="E50" s="12"/>
      <c r="F50" s="12"/>
      <c r="G50" s="31"/>
    </row>
    <row r="51" spans="1:7" ht="14.25">
      <c r="A51" s="7">
        <v>555936</v>
      </c>
      <c r="B51" s="36" t="s">
        <v>66</v>
      </c>
      <c r="C51" s="37"/>
      <c r="D51" s="13" t="s">
        <v>67</v>
      </c>
      <c r="E51" s="13"/>
      <c r="F51" s="7" t="s">
        <v>9</v>
      </c>
      <c r="G51" s="29">
        <v>17856.34513566405</v>
      </c>
    </row>
    <row r="52" spans="1:7" ht="14.25">
      <c r="A52" s="7">
        <v>555937</v>
      </c>
      <c r="B52" s="36" t="s">
        <v>68</v>
      </c>
      <c r="C52" s="37"/>
      <c r="D52" s="13" t="s">
        <v>67</v>
      </c>
      <c r="E52" s="13"/>
      <c r="F52" s="7" t="s">
        <v>9</v>
      </c>
      <c r="G52" s="29">
        <v>18391.053390751513</v>
      </c>
    </row>
    <row r="53" spans="1:7" ht="14.25">
      <c r="A53" s="7">
        <v>555939</v>
      </c>
      <c r="B53" s="36" t="s">
        <v>69</v>
      </c>
      <c r="C53" s="37"/>
      <c r="D53" s="13" t="s">
        <v>70</v>
      </c>
      <c r="E53" s="13"/>
      <c r="F53" s="7" t="s">
        <v>9</v>
      </c>
      <c r="G53" s="29">
        <v>17856.34513566405</v>
      </c>
    </row>
    <row r="54" spans="1:7" ht="18">
      <c r="A54" s="4" t="s">
        <v>47</v>
      </c>
      <c r="B54" s="24" t="s">
        <v>71</v>
      </c>
      <c r="C54" s="11"/>
      <c r="D54" s="12"/>
      <c r="E54" s="12"/>
      <c r="F54" s="12"/>
      <c r="G54" s="31"/>
    </row>
    <row r="55" spans="1:7" ht="14.25">
      <c r="A55" s="7">
        <v>553563</v>
      </c>
      <c r="B55" s="36" t="s">
        <v>72</v>
      </c>
      <c r="C55" s="37"/>
      <c r="D55" s="13" t="s">
        <v>73</v>
      </c>
      <c r="E55" s="13"/>
      <c r="F55" s="7" t="s">
        <v>9</v>
      </c>
      <c r="G55" s="29">
        <v>28686.917481904282</v>
      </c>
    </row>
    <row r="56" spans="1:7" s="21" customFormat="1" ht="14.25">
      <c r="A56" s="17"/>
      <c r="B56" s="18"/>
      <c r="C56" s="19"/>
      <c r="D56" s="20"/>
      <c r="E56" s="20"/>
      <c r="F56" s="17"/>
      <c r="G56" s="33"/>
    </row>
    <row r="57" spans="1:7" ht="18">
      <c r="A57" s="4" t="s">
        <v>47</v>
      </c>
      <c r="B57" s="24" t="s">
        <v>74</v>
      </c>
      <c r="C57" s="11"/>
      <c r="D57" s="12"/>
      <c r="E57" s="12"/>
      <c r="F57" s="12"/>
      <c r="G57" s="28" t="s">
        <v>2</v>
      </c>
    </row>
    <row r="58" spans="1:7" ht="14.25">
      <c r="A58" s="7">
        <v>556651</v>
      </c>
      <c r="B58" s="36" t="s">
        <v>75</v>
      </c>
      <c r="C58" s="37"/>
      <c r="D58" s="13" t="s">
        <v>73</v>
      </c>
      <c r="E58" s="13"/>
      <c r="F58" s="7" t="s">
        <v>9</v>
      </c>
      <c r="G58" s="29">
        <v>29626.167999999998</v>
      </c>
    </row>
    <row r="59" spans="1:7" ht="18">
      <c r="A59" s="4" t="s">
        <v>76</v>
      </c>
      <c r="B59" s="24">
        <v>9</v>
      </c>
      <c r="C59" s="11"/>
      <c r="D59" s="12"/>
      <c r="E59" s="12"/>
      <c r="F59" s="12"/>
      <c r="G59" s="31"/>
    </row>
    <row r="60" spans="1:7" ht="14.25">
      <c r="A60" s="7">
        <v>555717</v>
      </c>
      <c r="B60" s="36" t="s">
        <v>77</v>
      </c>
      <c r="C60" s="37"/>
      <c r="D60" s="13" t="s">
        <v>78</v>
      </c>
      <c r="E60" s="13"/>
      <c r="F60" s="13" t="s">
        <v>5</v>
      </c>
      <c r="G60" s="29">
        <v>15429.532716887452</v>
      </c>
    </row>
    <row r="61" spans="1:7" ht="18">
      <c r="A61" s="4" t="s">
        <v>76</v>
      </c>
      <c r="B61" s="24">
        <v>10</v>
      </c>
      <c r="C61" s="11"/>
      <c r="D61" s="12"/>
      <c r="E61" s="12"/>
      <c r="F61" s="12"/>
      <c r="G61" s="31"/>
    </row>
    <row r="62" spans="1:7" ht="14.25">
      <c r="A62" s="7">
        <v>555719</v>
      </c>
      <c r="B62" s="36" t="s">
        <v>79</v>
      </c>
      <c r="C62" s="37"/>
      <c r="D62" s="13" t="s">
        <v>80</v>
      </c>
      <c r="E62" s="13"/>
      <c r="F62" s="13" t="s">
        <v>5</v>
      </c>
      <c r="G62" s="29">
        <v>15999.824528551373</v>
      </c>
    </row>
    <row r="63" spans="1:7" ht="18">
      <c r="A63" s="4" t="s">
        <v>76</v>
      </c>
      <c r="B63" s="24">
        <v>11</v>
      </c>
      <c r="C63" s="15"/>
      <c r="D63" s="16"/>
      <c r="E63" s="16"/>
      <c r="F63" s="16"/>
      <c r="G63" s="32"/>
    </row>
    <row r="64" spans="1:7" ht="14.25">
      <c r="A64" s="7">
        <v>555720</v>
      </c>
      <c r="B64" s="36" t="s">
        <v>81</v>
      </c>
      <c r="C64" s="37"/>
      <c r="D64" s="13" t="s">
        <v>82</v>
      </c>
      <c r="E64" s="13"/>
      <c r="F64" s="13" t="s">
        <v>5</v>
      </c>
      <c r="G64" s="29">
        <v>17266.08128228627</v>
      </c>
    </row>
    <row r="65" spans="1:7" ht="18">
      <c r="A65" s="4" t="s">
        <v>76</v>
      </c>
      <c r="B65" s="24">
        <v>12</v>
      </c>
      <c r="C65" s="11"/>
      <c r="D65" s="12"/>
      <c r="E65" s="12"/>
      <c r="F65" s="12"/>
      <c r="G65" s="31"/>
    </row>
    <row r="66" spans="1:7" ht="14.25">
      <c r="A66" s="14">
        <v>555932</v>
      </c>
      <c r="B66" s="39" t="s">
        <v>83</v>
      </c>
      <c r="C66" s="37"/>
      <c r="D66" s="13" t="s">
        <v>84</v>
      </c>
      <c r="E66" s="13">
        <v>18</v>
      </c>
      <c r="F66" s="7" t="s">
        <v>9</v>
      </c>
      <c r="G66" s="29">
        <v>18345.199586461167</v>
      </c>
    </row>
    <row r="67" spans="1:7" ht="14.25">
      <c r="A67" s="7">
        <v>554357</v>
      </c>
      <c r="B67" s="36" t="s">
        <v>85</v>
      </c>
      <c r="C67" s="37"/>
      <c r="D67" s="13" t="s">
        <v>86</v>
      </c>
      <c r="E67" s="13"/>
      <c r="F67" s="7" t="s">
        <v>9</v>
      </c>
      <c r="G67" s="29">
        <v>18345</v>
      </c>
    </row>
    <row r="68" spans="1:7" ht="14.25">
      <c r="A68" s="7">
        <v>555934</v>
      </c>
      <c r="B68" s="36" t="s">
        <v>87</v>
      </c>
      <c r="C68" s="37"/>
      <c r="D68" s="13" t="s">
        <v>88</v>
      </c>
      <c r="E68" s="13"/>
      <c r="F68" s="7" t="s">
        <v>9</v>
      </c>
      <c r="G68" s="29">
        <v>20201.94</v>
      </c>
    </row>
    <row r="69" spans="1:7" ht="14.25">
      <c r="A69" s="7">
        <v>555935</v>
      </c>
      <c r="B69" s="36" t="s">
        <v>89</v>
      </c>
      <c r="C69" s="37"/>
      <c r="D69" s="13" t="s">
        <v>84</v>
      </c>
      <c r="E69" s="13">
        <v>18</v>
      </c>
      <c r="F69" s="7" t="s">
        <v>9</v>
      </c>
      <c r="G69" s="29">
        <v>18820.64</v>
      </c>
    </row>
    <row r="70" spans="1:7" ht="18">
      <c r="A70" s="4" t="s">
        <v>76</v>
      </c>
      <c r="B70" s="24">
        <v>14</v>
      </c>
      <c r="C70" s="11"/>
      <c r="D70" s="12"/>
      <c r="E70" s="12"/>
      <c r="F70" s="12"/>
      <c r="G70" s="31"/>
    </row>
    <row r="71" spans="1:7" ht="14.25">
      <c r="A71" s="14">
        <v>560065</v>
      </c>
      <c r="B71" s="39" t="s">
        <v>90</v>
      </c>
      <c r="C71" s="37"/>
      <c r="D71" s="13" t="s">
        <v>91</v>
      </c>
      <c r="E71" s="13">
        <v>20</v>
      </c>
      <c r="F71" s="7" t="s">
        <v>9</v>
      </c>
      <c r="G71" s="29">
        <v>35376</v>
      </c>
    </row>
    <row r="72" spans="1:7" ht="18">
      <c r="A72" s="4" t="s">
        <v>76</v>
      </c>
      <c r="B72" s="24" t="s">
        <v>92</v>
      </c>
      <c r="C72" s="11"/>
      <c r="D72" s="12"/>
      <c r="E72" s="12"/>
      <c r="F72" s="12"/>
      <c r="G72" s="31"/>
    </row>
    <row r="73" spans="1:7" ht="14.25">
      <c r="A73" s="7">
        <v>560117</v>
      </c>
      <c r="B73" s="36" t="s">
        <v>93</v>
      </c>
      <c r="C73" s="37"/>
      <c r="D73" s="13" t="s">
        <v>94</v>
      </c>
      <c r="E73" s="13">
        <v>18</v>
      </c>
      <c r="F73" s="7" t="s">
        <v>9</v>
      </c>
      <c r="G73" s="29" t="s">
        <v>219</v>
      </c>
    </row>
    <row r="74" spans="1:7" ht="18">
      <c r="A74" s="4" t="s">
        <v>95</v>
      </c>
      <c r="B74" s="24">
        <v>9</v>
      </c>
      <c r="C74" s="11"/>
      <c r="D74" s="12"/>
      <c r="E74" s="12"/>
      <c r="F74" s="12"/>
      <c r="G74" s="31"/>
    </row>
    <row r="75" spans="1:7" ht="14.25">
      <c r="A75" s="7">
        <v>555718</v>
      </c>
      <c r="B75" s="36" t="s">
        <v>96</v>
      </c>
      <c r="C75" s="37"/>
      <c r="D75" s="13" t="s">
        <v>97</v>
      </c>
      <c r="E75" s="13"/>
      <c r="F75" s="7" t="s">
        <v>9</v>
      </c>
      <c r="G75" s="29">
        <v>14775.437883231294</v>
      </c>
    </row>
    <row r="76" spans="1:7" ht="18">
      <c r="A76" s="4" t="s">
        <v>95</v>
      </c>
      <c r="B76" s="24">
        <v>10</v>
      </c>
      <c r="C76" s="11"/>
      <c r="D76" s="12"/>
      <c r="E76" s="12"/>
      <c r="F76" s="12"/>
      <c r="G76" s="31"/>
    </row>
    <row r="77" spans="1:7" ht="14.25">
      <c r="A77" s="7">
        <v>554355</v>
      </c>
      <c r="B77" s="36" t="s">
        <v>98</v>
      </c>
      <c r="C77" s="37"/>
      <c r="D77" s="13" t="s">
        <v>99</v>
      </c>
      <c r="E77" s="13"/>
      <c r="F77" s="7" t="s">
        <v>9</v>
      </c>
      <c r="G77" s="29">
        <v>16327.22784130098</v>
      </c>
    </row>
    <row r="78" spans="1:7" ht="14.25">
      <c r="A78" s="7">
        <v>553630</v>
      </c>
      <c r="B78" s="36" t="s">
        <v>100</v>
      </c>
      <c r="C78" s="37"/>
      <c r="D78" s="13" t="s">
        <v>99</v>
      </c>
      <c r="E78" s="13"/>
      <c r="F78" s="7" t="s">
        <v>9</v>
      </c>
      <c r="G78" s="29">
        <v>17143.589233366027</v>
      </c>
    </row>
    <row r="79" spans="1:7" ht="18">
      <c r="A79" s="4" t="s">
        <v>95</v>
      </c>
      <c r="B79" s="24">
        <v>11</v>
      </c>
      <c r="C79" s="11"/>
      <c r="D79" s="12"/>
      <c r="E79" s="12"/>
      <c r="F79" s="12"/>
      <c r="G79" s="31"/>
    </row>
    <row r="80" spans="1:7" ht="14.25">
      <c r="A80" s="7">
        <v>553581</v>
      </c>
      <c r="B80" s="36" t="s">
        <v>101</v>
      </c>
      <c r="C80" s="37"/>
      <c r="D80" s="13" t="s">
        <v>102</v>
      </c>
      <c r="E80" s="13"/>
      <c r="F80" s="7" t="s">
        <v>9</v>
      </c>
      <c r="G80" s="29">
        <v>15520.516462472839</v>
      </c>
    </row>
    <row r="81" spans="1:7" ht="14.25">
      <c r="A81" s="7">
        <v>554372</v>
      </c>
      <c r="B81" s="36" t="s">
        <v>103</v>
      </c>
      <c r="C81" s="37"/>
      <c r="D81" s="13" t="s">
        <v>104</v>
      </c>
      <c r="E81" s="13"/>
      <c r="F81" s="7" t="s">
        <v>9</v>
      </c>
      <c r="G81" s="29">
        <v>15632</v>
      </c>
    </row>
    <row r="82" spans="1:7" ht="14.25">
      <c r="A82" s="7">
        <v>553631</v>
      </c>
      <c r="B82" s="36" t="s">
        <v>105</v>
      </c>
      <c r="C82" s="37"/>
      <c r="D82" s="13" t="s">
        <v>104</v>
      </c>
      <c r="E82" s="13"/>
      <c r="F82" s="7" t="s">
        <v>9</v>
      </c>
      <c r="G82" s="29">
        <v>16988</v>
      </c>
    </row>
    <row r="83" spans="1:7" ht="14.25">
      <c r="A83" s="7">
        <v>558772</v>
      </c>
      <c r="B83" s="36" t="s">
        <v>106</v>
      </c>
      <c r="C83" s="37"/>
      <c r="D83" s="13" t="s">
        <v>104</v>
      </c>
      <c r="E83" s="13"/>
      <c r="F83" s="7" t="s">
        <v>9</v>
      </c>
      <c r="G83" s="29">
        <v>16988</v>
      </c>
    </row>
    <row r="84" spans="1:7" ht="14.25">
      <c r="A84" s="7">
        <v>556247</v>
      </c>
      <c r="B84" s="36" t="s">
        <v>107</v>
      </c>
      <c r="C84" s="37"/>
      <c r="D84" s="13" t="s">
        <v>70</v>
      </c>
      <c r="E84" s="13"/>
      <c r="F84" s="7" t="s">
        <v>9</v>
      </c>
      <c r="G84" s="29">
        <v>13200.688147601713</v>
      </c>
    </row>
    <row r="85" spans="1:7" ht="14.25">
      <c r="A85" s="7">
        <v>553696</v>
      </c>
      <c r="B85" s="36" t="s">
        <v>108</v>
      </c>
      <c r="C85" s="37"/>
      <c r="D85" s="13" t="s">
        <v>102</v>
      </c>
      <c r="E85" s="13"/>
      <c r="F85" s="7" t="s">
        <v>9</v>
      </c>
      <c r="G85" s="29">
        <v>15632</v>
      </c>
    </row>
    <row r="86" spans="1:7" ht="14.25">
      <c r="A86" s="7">
        <v>553701</v>
      </c>
      <c r="B86" s="36" t="s">
        <v>109</v>
      </c>
      <c r="C86" s="37"/>
      <c r="D86" s="13" t="s">
        <v>102</v>
      </c>
      <c r="E86" s="13"/>
      <c r="F86" s="7" t="s">
        <v>9</v>
      </c>
      <c r="G86" s="29">
        <v>15986.13195634702</v>
      </c>
    </row>
    <row r="87" spans="1:7" ht="14.25">
      <c r="A87" s="14">
        <v>554417</v>
      </c>
      <c r="B87" s="39" t="s">
        <v>110</v>
      </c>
      <c r="C87" s="37"/>
      <c r="D87" s="13" t="s">
        <v>111</v>
      </c>
      <c r="E87" s="13"/>
      <c r="F87" s="7" t="s">
        <v>9</v>
      </c>
      <c r="G87" s="29">
        <v>16296.542285596479</v>
      </c>
    </row>
    <row r="88" spans="1:7" ht="18">
      <c r="A88" s="4" t="s">
        <v>95</v>
      </c>
      <c r="B88" s="24">
        <v>12</v>
      </c>
      <c r="C88" s="15"/>
      <c r="D88" s="16"/>
      <c r="E88" s="16"/>
      <c r="F88" s="16"/>
      <c r="G88" s="32"/>
    </row>
    <row r="89" spans="1:7" ht="14.25">
      <c r="A89" s="7">
        <v>553594</v>
      </c>
      <c r="B89" s="36" t="s">
        <v>112</v>
      </c>
      <c r="C89" s="37"/>
      <c r="D89" s="13" t="s">
        <v>113</v>
      </c>
      <c r="E89" s="13"/>
      <c r="F89" s="7" t="s">
        <v>9</v>
      </c>
      <c r="G89" s="29">
        <v>17949.778282591702</v>
      </c>
    </row>
    <row r="90" spans="1:7" ht="14.25">
      <c r="A90" s="7">
        <v>555768</v>
      </c>
      <c r="B90" s="36" t="s">
        <v>114</v>
      </c>
      <c r="C90" s="37"/>
      <c r="D90" s="13" t="s">
        <v>115</v>
      </c>
      <c r="E90" s="13"/>
      <c r="F90" s="7" t="s">
        <v>9</v>
      </c>
      <c r="G90" s="29">
        <v>19648</v>
      </c>
    </row>
    <row r="91" spans="1:7" ht="14.25">
      <c r="A91" s="7">
        <v>553588</v>
      </c>
      <c r="B91" s="36" t="s">
        <v>116</v>
      </c>
      <c r="C91" s="37"/>
      <c r="D91" s="13" t="s">
        <v>113</v>
      </c>
      <c r="E91" s="13"/>
      <c r="F91" s="7" t="s">
        <v>9</v>
      </c>
      <c r="G91" s="29">
        <v>17949.778282591702</v>
      </c>
    </row>
    <row r="92" spans="1:7" ht="14.25">
      <c r="A92" s="7">
        <v>553632</v>
      </c>
      <c r="B92" s="36" t="s">
        <v>117</v>
      </c>
      <c r="C92" s="37"/>
      <c r="D92" s="13" t="s">
        <v>115</v>
      </c>
      <c r="E92" s="13"/>
      <c r="F92" s="7" t="s">
        <v>9</v>
      </c>
      <c r="G92" s="29">
        <v>18847</v>
      </c>
    </row>
    <row r="93" spans="1:7" ht="14.25">
      <c r="A93" s="7">
        <v>558771</v>
      </c>
      <c r="B93" s="36" t="s">
        <v>118</v>
      </c>
      <c r="C93" s="37"/>
      <c r="D93" s="13" t="s">
        <v>115</v>
      </c>
      <c r="E93" s="13"/>
      <c r="F93" s="7" t="s">
        <v>9</v>
      </c>
      <c r="G93" s="29">
        <v>18847.267196721285</v>
      </c>
    </row>
    <row r="94" spans="1:7" ht="14.25">
      <c r="A94" s="7">
        <v>554823</v>
      </c>
      <c r="B94" s="36" t="s">
        <v>119</v>
      </c>
      <c r="C94" s="37"/>
      <c r="D94" s="13" t="s">
        <v>120</v>
      </c>
      <c r="E94" s="13"/>
      <c r="F94" s="7" t="s">
        <v>9</v>
      </c>
      <c r="G94" s="29">
        <v>22846.703526917336</v>
      </c>
    </row>
    <row r="95" spans="1:7" ht="14.25">
      <c r="A95" s="7">
        <v>553702</v>
      </c>
      <c r="B95" s="36" t="s">
        <v>121</v>
      </c>
      <c r="C95" s="37"/>
      <c r="D95" s="13" t="s">
        <v>122</v>
      </c>
      <c r="E95" s="13"/>
      <c r="F95" s="7" t="s">
        <v>9</v>
      </c>
      <c r="G95" s="29">
        <v>18488.27163106945</v>
      </c>
    </row>
    <row r="96" spans="1:7" ht="14.25">
      <c r="A96" s="7">
        <v>554317</v>
      </c>
      <c r="B96" s="36" t="s">
        <v>123</v>
      </c>
      <c r="C96" s="37"/>
      <c r="D96" s="13" t="s">
        <v>124</v>
      </c>
      <c r="E96" s="13"/>
      <c r="F96" s="7" t="s">
        <v>9</v>
      </c>
      <c r="G96" s="29">
        <v>18847.267196721285</v>
      </c>
    </row>
    <row r="97" spans="1:7" ht="18">
      <c r="A97" s="4" t="s">
        <v>95</v>
      </c>
      <c r="B97" s="24">
        <v>13</v>
      </c>
      <c r="C97" s="11"/>
      <c r="D97" s="12"/>
      <c r="E97" s="12"/>
      <c r="F97" s="12"/>
      <c r="G97" s="31"/>
    </row>
    <row r="98" spans="1:7" ht="14.25">
      <c r="A98" s="7">
        <v>553578</v>
      </c>
      <c r="B98" s="36" t="s">
        <v>125</v>
      </c>
      <c r="C98" s="37"/>
      <c r="D98" s="13" t="s">
        <v>126</v>
      </c>
      <c r="E98" s="13"/>
      <c r="F98" s="7" t="s">
        <v>9</v>
      </c>
      <c r="G98" s="29">
        <v>21661.982094648767</v>
      </c>
    </row>
    <row r="99" spans="1:7" ht="14.25">
      <c r="A99" s="7">
        <v>555974</v>
      </c>
      <c r="B99" s="36" t="s">
        <v>127</v>
      </c>
      <c r="C99" s="37"/>
      <c r="D99" s="13" t="s">
        <v>128</v>
      </c>
      <c r="E99" s="13">
        <v>18</v>
      </c>
      <c r="F99" s="7" t="s">
        <v>9</v>
      </c>
      <c r="G99" s="29">
        <v>22529.002927987087</v>
      </c>
    </row>
    <row r="100" spans="1:7" ht="14.25">
      <c r="A100" s="7">
        <v>553698</v>
      </c>
      <c r="B100" s="36" t="s">
        <v>129</v>
      </c>
      <c r="C100" s="37"/>
      <c r="D100" s="13" t="s">
        <v>130</v>
      </c>
      <c r="E100" s="13"/>
      <c r="F100" s="7" t="s">
        <v>9</v>
      </c>
      <c r="G100" s="29">
        <v>21662</v>
      </c>
    </row>
    <row r="101" spans="1:7" ht="14.25">
      <c r="A101" s="7">
        <v>553703</v>
      </c>
      <c r="B101" s="36" t="s">
        <v>131</v>
      </c>
      <c r="C101" s="37"/>
      <c r="D101" s="13" t="s">
        <v>130</v>
      </c>
      <c r="E101" s="13"/>
      <c r="F101" s="7" t="s">
        <v>9</v>
      </c>
      <c r="G101" s="29">
        <v>22311.84155748823</v>
      </c>
    </row>
    <row r="102" spans="1:7" ht="14.25">
      <c r="A102" s="7">
        <v>553711</v>
      </c>
      <c r="B102" s="36" t="s">
        <v>132</v>
      </c>
      <c r="C102" s="37"/>
      <c r="D102" s="13" t="s">
        <v>84</v>
      </c>
      <c r="E102" s="13">
        <v>18</v>
      </c>
      <c r="F102" s="7" t="s">
        <v>9</v>
      </c>
      <c r="G102" s="29">
        <v>22311.7</v>
      </c>
    </row>
    <row r="103" spans="1:7" ht="14.25">
      <c r="A103" s="7">
        <v>555975</v>
      </c>
      <c r="B103" s="36" t="s">
        <v>133</v>
      </c>
      <c r="C103" s="37"/>
      <c r="D103" s="13" t="s">
        <v>134</v>
      </c>
      <c r="E103" s="13">
        <v>18</v>
      </c>
      <c r="F103" s="7" t="s">
        <v>9</v>
      </c>
      <c r="G103" s="29">
        <v>23828.180304113634</v>
      </c>
    </row>
    <row r="104" spans="1:7" ht="18">
      <c r="A104" s="4" t="s">
        <v>95</v>
      </c>
      <c r="B104" s="24" t="s">
        <v>135</v>
      </c>
      <c r="C104" s="11"/>
      <c r="D104" s="12"/>
      <c r="E104" s="12"/>
      <c r="F104" s="12"/>
      <c r="G104" s="31"/>
    </row>
    <row r="105" spans="1:7" ht="14.25">
      <c r="A105" s="7">
        <v>555707</v>
      </c>
      <c r="B105" s="36" t="s">
        <v>136</v>
      </c>
      <c r="C105" s="37"/>
      <c r="D105" s="13" t="s">
        <v>137</v>
      </c>
      <c r="E105" s="13">
        <v>16</v>
      </c>
      <c r="F105" s="7" t="s">
        <v>9</v>
      </c>
      <c r="G105" s="29">
        <v>16806.808063084212</v>
      </c>
    </row>
    <row r="106" spans="1:7" ht="18">
      <c r="A106" s="4" t="s">
        <v>95</v>
      </c>
      <c r="B106" s="24" t="s">
        <v>138</v>
      </c>
      <c r="C106" s="11"/>
      <c r="D106" s="12"/>
      <c r="E106" s="12"/>
      <c r="F106" s="12"/>
      <c r="G106" s="31"/>
    </row>
    <row r="107" spans="1:7" ht="14.25">
      <c r="A107" s="7">
        <v>555734</v>
      </c>
      <c r="B107" s="36" t="s">
        <v>139</v>
      </c>
      <c r="C107" s="37"/>
      <c r="D107" s="13" t="s">
        <v>67</v>
      </c>
      <c r="E107" s="13"/>
      <c r="F107" s="7" t="s">
        <v>9</v>
      </c>
      <c r="G107" s="29">
        <v>17844.8</v>
      </c>
    </row>
    <row r="108" spans="1:7" ht="14.25">
      <c r="A108" s="7">
        <v>555735</v>
      </c>
      <c r="B108" s="36" t="s">
        <v>140</v>
      </c>
      <c r="C108" s="37"/>
      <c r="D108" s="13" t="s">
        <v>67</v>
      </c>
      <c r="E108" s="13"/>
      <c r="F108" s="7" t="s">
        <v>9</v>
      </c>
      <c r="G108" s="29">
        <v>17844.8</v>
      </c>
    </row>
    <row r="109" spans="1:7" ht="14.25">
      <c r="A109" s="7">
        <v>555732</v>
      </c>
      <c r="B109" s="36" t="s">
        <v>141</v>
      </c>
      <c r="C109" s="37"/>
      <c r="D109" s="13" t="s">
        <v>67</v>
      </c>
      <c r="E109" s="13"/>
      <c r="F109" s="7" t="s">
        <v>9</v>
      </c>
      <c r="G109" s="29">
        <v>17844.8</v>
      </c>
    </row>
    <row r="110" spans="1:7" ht="14.25">
      <c r="A110" s="7">
        <v>555733</v>
      </c>
      <c r="B110" s="36" t="s">
        <v>142</v>
      </c>
      <c r="C110" s="37"/>
      <c r="D110" s="13" t="s">
        <v>67</v>
      </c>
      <c r="E110" s="13"/>
      <c r="F110" s="7" t="s">
        <v>9</v>
      </c>
      <c r="G110" s="29">
        <v>17844.8</v>
      </c>
    </row>
    <row r="111" spans="1:7" ht="14.25">
      <c r="A111" s="7">
        <v>554547</v>
      </c>
      <c r="B111" s="36" t="s">
        <v>143</v>
      </c>
      <c r="C111" s="37"/>
      <c r="D111" s="13" t="s">
        <v>144</v>
      </c>
      <c r="E111" s="13"/>
      <c r="F111" s="7" t="s">
        <v>9</v>
      </c>
      <c r="G111" s="29">
        <v>17845.75</v>
      </c>
    </row>
    <row r="112" spans="1:7" ht="14.25">
      <c r="A112" s="7">
        <v>553693</v>
      </c>
      <c r="B112" s="36" t="s">
        <v>145</v>
      </c>
      <c r="C112" s="37"/>
      <c r="D112" s="13" t="s">
        <v>144</v>
      </c>
      <c r="E112" s="13"/>
      <c r="F112" s="7" t="s">
        <v>9</v>
      </c>
      <c r="G112" s="29">
        <v>17845.885982582033</v>
      </c>
    </row>
    <row r="113" spans="1:7" ht="14.25">
      <c r="A113" s="7">
        <v>553816</v>
      </c>
      <c r="B113" s="36" t="s">
        <v>146</v>
      </c>
      <c r="C113" s="37"/>
      <c r="D113" s="13" t="s">
        <v>144</v>
      </c>
      <c r="E113" s="13"/>
      <c r="F113" s="7" t="s">
        <v>9</v>
      </c>
      <c r="G113" s="29">
        <v>17845.885982582033</v>
      </c>
    </row>
    <row r="114" spans="1:7" ht="14.25">
      <c r="A114" s="7">
        <v>554410</v>
      </c>
      <c r="B114" s="36" t="s">
        <v>147</v>
      </c>
      <c r="C114" s="36"/>
      <c r="D114" s="13" t="s">
        <v>70</v>
      </c>
      <c r="E114" s="13"/>
      <c r="F114" s="7" t="s">
        <v>9</v>
      </c>
      <c r="G114" s="29">
        <v>16996.08188817336</v>
      </c>
    </row>
    <row r="115" spans="1:7" s="21" customFormat="1" ht="14.25">
      <c r="A115" s="17"/>
      <c r="B115" s="18"/>
      <c r="C115" s="18"/>
      <c r="D115" s="20"/>
      <c r="E115" s="20"/>
      <c r="F115" s="17"/>
      <c r="G115" s="33"/>
    </row>
    <row r="116" spans="1:7" ht="18">
      <c r="A116" s="4" t="s">
        <v>95</v>
      </c>
      <c r="B116" s="24" t="s">
        <v>148</v>
      </c>
      <c r="C116" s="11"/>
      <c r="D116" s="12"/>
      <c r="E116" s="12"/>
      <c r="F116" s="12"/>
      <c r="G116" s="28" t="s">
        <v>2</v>
      </c>
    </row>
    <row r="117" spans="1:7" ht="14.25">
      <c r="A117" s="7">
        <v>554363</v>
      </c>
      <c r="B117" s="36" t="s">
        <v>149</v>
      </c>
      <c r="C117" s="37"/>
      <c r="D117" s="13" t="s">
        <v>150</v>
      </c>
      <c r="E117" s="13"/>
      <c r="F117" s="7" t="s">
        <v>9</v>
      </c>
      <c r="G117" s="29">
        <v>20377.428103536593</v>
      </c>
    </row>
    <row r="118" spans="1:7" ht="14.25">
      <c r="A118" s="7">
        <v>554397</v>
      </c>
      <c r="B118" s="36" t="s">
        <v>151</v>
      </c>
      <c r="C118" s="37"/>
      <c r="D118" s="13" t="s">
        <v>150</v>
      </c>
      <c r="E118" s="13"/>
      <c r="F118" s="7" t="s">
        <v>9</v>
      </c>
      <c r="G118" s="29">
        <v>21396.299508713422</v>
      </c>
    </row>
    <row r="119" spans="1:7" ht="18">
      <c r="A119" s="4" t="s">
        <v>95</v>
      </c>
      <c r="B119" s="24" t="s">
        <v>152</v>
      </c>
      <c r="C119" s="11"/>
      <c r="D119" s="12"/>
      <c r="E119" s="12"/>
      <c r="F119" s="12"/>
      <c r="G119" s="31"/>
    </row>
    <row r="120" spans="1:7" ht="14.25">
      <c r="A120" s="7">
        <v>555944</v>
      </c>
      <c r="B120" s="36" t="s">
        <v>153</v>
      </c>
      <c r="C120" s="37"/>
      <c r="D120" s="13" t="s">
        <v>154</v>
      </c>
      <c r="E120" s="13"/>
      <c r="F120" s="7" t="s">
        <v>9</v>
      </c>
      <c r="G120" s="29">
        <v>21923.72</v>
      </c>
    </row>
    <row r="121" spans="1:7" ht="14.25">
      <c r="A121" s="7">
        <v>555945</v>
      </c>
      <c r="B121" s="36" t="s">
        <v>155</v>
      </c>
      <c r="C121" s="37"/>
      <c r="D121" s="13" t="s">
        <v>154</v>
      </c>
      <c r="E121" s="13"/>
      <c r="F121" s="7" t="s">
        <v>9</v>
      </c>
      <c r="G121" s="29">
        <v>22994.712</v>
      </c>
    </row>
    <row r="122" spans="1:7" ht="18">
      <c r="A122" s="4" t="s">
        <v>95</v>
      </c>
      <c r="B122" s="24" t="s">
        <v>156</v>
      </c>
      <c r="C122" s="11"/>
      <c r="D122" s="12"/>
      <c r="E122" s="12"/>
      <c r="F122" s="12"/>
      <c r="G122" s="31"/>
    </row>
    <row r="123" spans="1:7" ht="14.25">
      <c r="A123" s="7">
        <v>553625</v>
      </c>
      <c r="B123" s="36" t="s">
        <v>157</v>
      </c>
      <c r="C123" s="37"/>
      <c r="D123" s="13" t="s">
        <v>113</v>
      </c>
      <c r="E123" s="13"/>
      <c r="F123" s="7" t="s">
        <v>9</v>
      </c>
      <c r="G123" s="29">
        <v>16024.6</v>
      </c>
    </row>
    <row r="124" spans="1:7" ht="14.25">
      <c r="A124" s="7">
        <v>558091</v>
      </c>
      <c r="B124" s="36" t="s">
        <v>158</v>
      </c>
      <c r="C124" s="37"/>
      <c r="D124" s="13" t="s">
        <v>113</v>
      </c>
      <c r="E124" s="13"/>
      <c r="F124" s="7" t="s">
        <v>9</v>
      </c>
      <c r="G124" s="29">
        <v>20483.9</v>
      </c>
    </row>
    <row r="125" spans="1:7" ht="14.25">
      <c r="A125" s="7">
        <v>553589</v>
      </c>
      <c r="B125" s="36" t="s">
        <v>159</v>
      </c>
      <c r="C125" s="37"/>
      <c r="D125" s="13" t="s">
        <v>113</v>
      </c>
      <c r="E125" s="13"/>
      <c r="F125" s="7" t="s">
        <v>9</v>
      </c>
      <c r="G125" s="29">
        <v>16024.410729600002</v>
      </c>
    </row>
    <row r="126" spans="1:7" ht="14.25">
      <c r="A126" s="7">
        <v>558090</v>
      </c>
      <c r="B126" s="36" t="s">
        <v>160</v>
      </c>
      <c r="C126" s="37"/>
      <c r="D126" s="13" t="s">
        <v>113</v>
      </c>
      <c r="E126" s="13"/>
      <c r="F126" s="7" t="s">
        <v>9</v>
      </c>
      <c r="G126" s="29">
        <v>20483.9</v>
      </c>
    </row>
    <row r="127" spans="1:7" ht="14.25">
      <c r="A127" s="7">
        <v>554419</v>
      </c>
      <c r="B127" s="36" t="s">
        <v>161</v>
      </c>
      <c r="C127" s="37"/>
      <c r="D127" s="13" t="s">
        <v>162</v>
      </c>
      <c r="E127" s="13"/>
      <c r="F127" s="7" t="s">
        <v>9</v>
      </c>
      <c r="G127" s="29">
        <v>20031.002855294162</v>
      </c>
    </row>
    <row r="128" spans="1:7" ht="14.25">
      <c r="A128" s="7">
        <v>560101</v>
      </c>
      <c r="B128" s="36" t="s">
        <v>163</v>
      </c>
      <c r="C128" s="37"/>
      <c r="D128" s="13" t="s">
        <v>115</v>
      </c>
      <c r="E128" s="13"/>
      <c r="F128" s="7" t="s">
        <v>9</v>
      </c>
      <c r="G128" s="29">
        <v>20632</v>
      </c>
    </row>
    <row r="129" spans="1:7" ht="14.25">
      <c r="A129" s="7">
        <v>554315</v>
      </c>
      <c r="B129" s="36" t="s">
        <v>164</v>
      </c>
      <c r="C129" s="37"/>
      <c r="D129" s="13" t="s">
        <v>122</v>
      </c>
      <c r="E129" s="13"/>
      <c r="F129" s="7" t="s">
        <v>9</v>
      </c>
      <c r="G129" s="29">
        <v>20483.482994645892</v>
      </c>
    </row>
    <row r="130" spans="1:7" ht="14.25">
      <c r="A130" s="7">
        <v>553699</v>
      </c>
      <c r="B130" s="36" t="s">
        <v>165</v>
      </c>
      <c r="C130" s="37"/>
      <c r="D130" s="13" t="s">
        <v>122</v>
      </c>
      <c r="E130" s="13"/>
      <c r="F130" s="7" t="s">
        <v>9</v>
      </c>
      <c r="G130" s="29">
        <v>16024</v>
      </c>
    </row>
    <row r="131" spans="1:7" ht="14.25">
      <c r="A131" s="7">
        <v>553704</v>
      </c>
      <c r="B131" s="36" t="s">
        <v>166</v>
      </c>
      <c r="C131" s="37"/>
      <c r="D131" s="13" t="s">
        <v>122</v>
      </c>
      <c r="E131" s="13"/>
      <c r="F131" s="7" t="s">
        <v>9</v>
      </c>
      <c r="G131" s="29">
        <v>20483.9</v>
      </c>
    </row>
    <row r="132" spans="1:7" ht="18">
      <c r="A132" s="4" t="s">
        <v>95</v>
      </c>
      <c r="B132" s="24" t="s">
        <v>65</v>
      </c>
      <c r="C132" s="11"/>
      <c r="D132" s="12"/>
      <c r="E132" s="12"/>
      <c r="F132" s="12"/>
      <c r="G132" s="31"/>
    </row>
    <row r="133" spans="1:7" ht="14.25">
      <c r="A133" s="7">
        <v>554380</v>
      </c>
      <c r="B133" s="36" t="s">
        <v>167</v>
      </c>
      <c r="C133" s="37"/>
      <c r="D133" s="13" t="s">
        <v>113</v>
      </c>
      <c r="E133" s="13"/>
      <c r="F133" s="7" t="s">
        <v>9</v>
      </c>
      <c r="G133" s="29">
        <v>19986.98934256849</v>
      </c>
    </row>
    <row r="134" spans="1:7" ht="18">
      <c r="A134" s="4" t="s">
        <v>95</v>
      </c>
      <c r="B134" s="24" t="s">
        <v>168</v>
      </c>
      <c r="C134" s="11"/>
      <c r="D134" s="12"/>
      <c r="E134" s="12"/>
      <c r="F134" s="12"/>
      <c r="G134" s="31"/>
    </row>
    <row r="135" spans="1:7" ht="14.25">
      <c r="A135" s="7">
        <v>555952</v>
      </c>
      <c r="B135" s="36" t="s">
        <v>169</v>
      </c>
      <c r="C135" s="37"/>
      <c r="D135" s="13" t="s">
        <v>170</v>
      </c>
      <c r="E135" s="13"/>
      <c r="F135" s="7" t="s">
        <v>9</v>
      </c>
      <c r="G135" s="29">
        <v>22988.1</v>
      </c>
    </row>
    <row r="136" spans="1:7" ht="14.25">
      <c r="A136" s="7">
        <v>555953</v>
      </c>
      <c r="B136" s="36" t="s">
        <v>171</v>
      </c>
      <c r="C136" s="37"/>
      <c r="D136" s="13" t="s">
        <v>170</v>
      </c>
      <c r="E136" s="13"/>
      <c r="F136" s="7" t="s">
        <v>9</v>
      </c>
      <c r="G136" s="29">
        <v>24001.75</v>
      </c>
    </row>
    <row r="137" spans="1:7" ht="14.25">
      <c r="A137" s="7">
        <v>557351</v>
      </c>
      <c r="B137" s="36" t="s">
        <v>172</v>
      </c>
      <c r="C137" s="37"/>
      <c r="D137" s="13" t="s">
        <v>173</v>
      </c>
      <c r="E137" s="13"/>
      <c r="F137" s="7" t="s">
        <v>9</v>
      </c>
      <c r="G137" s="29">
        <v>25164</v>
      </c>
    </row>
    <row r="138" spans="1:7" ht="18">
      <c r="A138" s="4" t="s">
        <v>95</v>
      </c>
      <c r="B138" s="24" t="s">
        <v>174</v>
      </c>
      <c r="C138" s="11"/>
      <c r="D138" s="12"/>
      <c r="E138" s="12"/>
      <c r="F138" s="12"/>
      <c r="G138" s="31"/>
    </row>
    <row r="139" spans="1:7" ht="14.25">
      <c r="A139" s="7">
        <v>557100</v>
      </c>
      <c r="B139" s="36" t="s">
        <v>175</v>
      </c>
      <c r="C139" s="37"/>
      <c r="D139" s="13" t="s">
        <v>176</v>
      </c>
      <c r="E139" s="13"/>
      <c r="F139" s="7" t="s">
        <v>9</v>
      </c>
      <c r="G139" s="29">
        <v>20235.771399999998</v>
      </c>
    </row>
    <row r="140" spans="1:7" ht="14.25">
      <c r="A140" s="7">
        <v>558505</v>
      </c>
      <c r="B140" s="36" t="s">
        <v>177</v>
      </c>
      <c r="C140" s="37"/>
      <c r="D140" s="13" t="s">
        <v>176</v>
      </c>
      <c r="E140" s="13"/>
      <c r="F140" s="7" t="s">
        <v>9</v>
      </c>
      <c r="G140" s="29">
        <v>21248.08</v>
      </c>
    </row>
    <row r="141" spans="1:7" ht="14.25">
      <c r="A141" s="7">
        <v>557276</v>
      </c>
      <c r="B141" s="36" t="s">
        <v>178</v>
      </c>
      <c r="C141" s="37"/>
      <c r="D141" s="13" t="s">
        <v>176</v>
      </c>
      <c r="E141" s="13"/>
      <c r="F141" s="7" t="s">
        <v>9</v>
      </c>
      <c r="G141" s="29">
        <v>20934.96</v>
      </c>
    </row>
    <row r="142" spans="1:7" ht="14.25">
      <c r="A142" s="7">
        <v>555738</v>
      </c>
      <c r="B142" s="36" t="s">
        <v>179</v>
      </c>
      <c r="C142" s="37"/>
      <c r="D142" s="13" t="s">
        <v>176</v>
      </c>
      <c r="E142" s="13"/>
      <c r="F142" s="7" t="s">
        <v>9</v>
      </c>
      <c r="G142" s="29">
        <v>21247.928</v>
      </c>
    </row>
    <row r="143" spans="1:7" ht="14.25">
      <c r="A143" s="7">
        <v>559974</v>
      </c>
      <c r="B143" s="36" t="s">
        <v>180</v>
      </c>
      <c r="C143" s="37"/>
      <c r="D143" s="13" t="s">
        <v>181</v>
      </c>
      <c r="E143" s="13"/>
      <c r="F143" s="7" t="s">
        <v>9</v>
      </c>
      <c r="G143" s="29">
        <v>21400</v>
      </c>
    </row>
    <row r="144" spans="1:7" ht="18">
      <c r="A144" s="4" t="s">
        <v>95</v>
      </c>
      <c r="B144" s="24" t="s">
        <v>182</v>
      </c>
      <c r="C144" s="11"/>
      <c r="D144" s="12"/>
      <c r="E144" s="12"/>
      <c r="F144" s="12"/>
      <c r="G144" s="31"/>
    </row>
    <row r="145" spans="1:7" ht="14.25">
      <c r="A145" s="7">
        <v>556572</v>
      </c>
      <c r="B145" s="36" t="s">
        <v>183</v>
      </c>
      <c r="C145" s="37"/>
      <c r="D145" s="13" t="s">
        <v>184</v>
      </c>
      <c r="E145" s="13"/>
      <c r="F145" s="7" t="s">
        <v>9</v>
      </c>
      <c r="G145" s="29">
        <v>20934.96</v>
      </c>
    </row>
    <row r="146" spans="1:7" ht="14.25">
      <c r="A146" s="7">
        <v>558099</v>
      </c>
      <c r="B146" s="36" t="s">
        <v>185</v>
      </c>
      <c r="C146" s="37"/>
      <c r="D146" s="13" t="s">
        <v>184</v>
      </c>
      <c r="E146" s="13"/>
      <c r="F146" s="7" t="s">
        <v>9</v>
      </c>
      <c r="G146" s="29">
        <v>21981.86</v>
      </c>
    </row>
    <row r="147" spans="1:7" ht="14.25">
      <c r="A147" s="7">
        <v>553591</v>
      </c>
      <c r="B147" s="36" t="s">
        <v>186</v>
      </c>
      <c r="C147" s="37"/>
      <c r="D147" s="13" t="s">
        <v>184</v>
      </c>
      <c r="E147" s="13"/>
      <c r="F147" s="7" t="s">
        <v>9</v>
      </c>
      <c r="G147" s="29">
        <v>20935.117012567658</v>
      </c>
    </row>
    <row r="148" spans="1:7" ht="14.25">
      <c r="A148" s="7">
        <v>558381</v>
      </c>
      <c r="B148" s="36" t="s">
        <v>187</v>
      </c>
      <c r="C148" s="37"/>
      <c r="D148" s="13" t="s">
        <v>184</v>
      </c>
      <c r="E148" s="13"/>
      <c r="F148" s="7" t="s">
        <v>9</v>
      </c>
      <c r="G148" s="29">
        <v>21981.872863195997</v>
      </c>
    </row>
    <row r="149" spans="1:7" ht="14.25">
      <c r="A149" s="7">
        <v>555898</v>
      </c>
      <c r="B149" s="36" t="s">
        <v>188</v>
      </c>
      <c r="C149" s="37"/>
      <c r="D149" s="13" t="s">
        <v>184</v>
      </c>
      <c r="E149" s="13"/>
      <c r="F149" s="7" t="s">
        <v>9</v>
      </c>
      <c r="G149" s="29">
        <v>20935.117012567658</v>
      </c>
    </row>
    <row r="150" spans="1:7" ht="14.25">
      <c r="A150" s="7">
        <v>559021</v>
      </c>
      <c r="B150" s="36" t="s">
        <v>189</v>
      </c>
      <c r="C150" s="37"/>
      <c r="D150" s="13" t="s">
        <v>190</v>
      </c>
      <c r="E150" s="13"/>
      <c r="F150" s="7" t="s">
        <v>9</v>
      </c>
      <c r="G150" s="29">
        <v>22140</v>
      </c>
    </row>
    <row r="151" spans="1:7" ht="14.25">
      <c r="A151" s="7">
        <v>554316</v>
      </c>
      <c r="B151" s="36" t="s">
        <v>191</v>
      </c>
      <c r="C151" s="37"/>
      <c r="D151" s="13" t="s">
        <v>130</v>
      </c>
      <c r="E151" s="13"/>
      <c r="F151" s="7" t="s">
        <v>9</v>
      </c>
      <c r="G151" s="29">
        <v>21981.872863196044</v>
      </c>
    </row>
    <row r="152" spans="1:7" ht="14.25">
      <c r="A152" s="7">
        <v>553705</v>
      </c>
      <c r="B152" s="36" t="s">
        <v>192</v>
      </c>
      <c r="C152" s="37"/>
      <c r="D152" s="13" t="s">
        <v>130</v>
      </c>
      <c r="E152" s="13"/>
      <c r="F152" s="7" t="s">
        <v>9</v>
      </c>
      <c r="G152" s="29">
        <v>21563.17052294469</v>
      </c>
    </row>
    <row r="153" spans="1:7" ht="14.25">
      <c r="A153" s="7">
        <v>553712</v>
      </c>
      <c r="B153" s="36" t="s">
        <v>193</v>
      </c>
      <c r="C153" s="37"/>
      <c r="D153" s="13" t="s">
        <v>130</v>
      </c>
      <c r="E153" s="13"/>
      <c r="F153" s="7" t="s">
        <v>9</v>
      </c>
      <c r="G153" s="29">
        <v>21563.17052294469</v>
      </c>
    </row>
    <row r="154" spans="1:7" ht="18">
      <c r="A154" s="4" t="s">
        <v>95</v>
      </c>
      <c r="B154" s="24" t="s">
        <v>194</v>
      </c>
      <c r="C154" s="11"/>
      <c r="D154" s="12"/>
      <c r="E154" s="12"/>
      <c r="F154" s="12"/>
      <c r="G154" s="31"/>
    </row>
    <row r="155" spans="1:7" ht="14.25">
      <c r="A155" s="22">
        <v>559617</v>
      </c>
      <c r="B155" s="38" t="s">
        <v>195</v>
      </c>
      <c r="C155" s="38"/>
      <c r="D155" s="22" t="s">
        <v>73</v>
      </c>
      <c r="E155" s="22"/>
      <c r="F155" s="22" t="s">
        <v>9</v>
      </c>
      <c r="G155" s="29">
        <v>25828</v>
      </c>
    </row>
    <row r="156" spans="1:7" ht="14.25">
      <c r="A156" s="22">
        <v>559341</v>
      </c>
      <c r="B156" s="38" t="s">
        <v>196</v>
      </c>
      <c r="C156" s="38"/>
      <c r="D156" s="22" t="s">
        <v>73</v>
      </c>
      <c r="E156" s="22"/>
      <c r="F156" s="22" t="s">
        <v>9</v>
      </c>
      <c r="G156" s="29">
        <v>23892.5</v>
      </c>
    </row>
    <row r="157" spans="1:7" ht="18">
      <c r="A157" s="4" t="s">
        <v>95</v>
      </c>
      <c r="B157" s="24" t="s">
        <v>197</v>
      </c>
      <c r="C157" s="11"/>
      <c r="D157" s="12"/>
      <c r="E157" s="12"/>
      <c r="F157" s="12"/>
      <c r="G157" s="31"/>
    </row>
    <row r="158" spans="1:7" ht="14.25">
      <c r="A158" s="7">
        <v>557760</v>
      </c>
      <c r="B158" s="36" t="s">
        <v>198</v>
      </c>
      <c r="C158" s="37"/>
      <c r="D158" s="13" t="s">
        <v>199</v>
      </c>
      <c r="E158" s="13"/>
      <c r="F158" s="7" t="s">
        <v>9</v>
      </c>
      <c r="G158" s="29">
        <v>23172.420277810255</v>
      </c>
    </row>
    <row r="159" spans="1:7" ht="14.25">
      <c r="A159" s="7">
        <v>554352</v>
      </c>
      <c r="B159" s="36" t="s">
        <v>200</v>
      </c>
      <c r="C159" s="37"/>
      <c r="D159" s="13" t="s">
        <v>199</v>
      </c>
      <c r="E159" s="13"/>
      <c r="F159" s="7" t="s">
        <v>9</v>
      </c>
      <c r="G159" s="29">
        <v>20057.388</v>
      </c>
    </row>
    <row r="160" spans="1:7" ht="14.25">
      <c r="A160" s="7">
        <v>554058</v>
      </c>
      <c r="B160" s="36" t="s">
        <v>201</v>
      </c>
      <c r="C160" s="37"/>
      <c r="D160" s="13" t="s">
        <v>199</v>
      </c>
      <c r="E160" s="13"/>
      <c r="F160" s="7" t="s">
        <v>9</v>
      </c>
      <c r="G160" s="29">
        <v>20057.388</v>
      </c>
    </row>
    <row r="161" spans="1:7" ht="14.25">
      <c r="A161" s="7">
        <v>559975</v>
      </c>
      <c r="B161" s="36" t="s">
        <v>202</v>
      </c>
      <c r="C161" s="37"/>
      <c r="D161" s="13" t="s">
        <v>199</v>
      </c>
      <c r="E161" s="13"/>
      <c r="F161" s="7" t="s">
        <v>9</v>
      </c>
      <c r="G161" s="29">
        <v>21540</v>
      </c>
    </row>
    <row r="162" spans="1:7" ht="14.25">
      <c r="A162" s="7">
        <v>553554</v>
      </c>
      <c r="B162" s="36" t="s">
        <v>203</v>
      </c>
      <c r="C162" s="37"/>
      <c r="D162" s="13" t="s">
        <v>204</v>
      </c>
      <c r="E162" s="13"/>
      <c r="F162" s="7" t="s">
        <v>9</v>
      </c>
      <c r="G162" s="29">
        <v>24103.02</v>
      </c>
    </row>
    <row r="163" spans="1:7" ht="14.25">
      <c r="A163" s="7">
        <v>560521</v>
      </c>
      <c r="B163" s="36" t="s">
        <v>205</v>
      </c>
      <c r="C163" s="37"/>
      <c r="D163" s="13" t="s">
        <v>206</v>
      </c>
      <c r="E163" s="13"/>
      <c r="F163" s="7" t="s">
        <v>9</v>
      </c>
      <c r="G163" s="29">
        <v>22136</v>
      </c>
    </row>
    <row r="164" spans="1:7" ht="18">
      <c r="A164" s="4" t="s">
        <v>95</v>
      </c>
      <c r="B164" s="24" t="s">
        <v>207</v>
      </c>
      <c r="C164" s="11"/>
      <c r="D164" s="12"/>
      <c r="E164" s="12"/>
      <c r="F164" s="12"/>
      <c r="G164" s="31"/>
    </row>
    <row r="165" spans="1:7" ht="14.25">
      <c r="A165" s="7">
        <v>553564</v>
      </c>
      <c r="B165" s="36" t="s">
        <v>208</v>
      </c>
      <c r="C165" s="37"/>
      <c r="D165" s="13" t="s">
        <v>209</v>
      </c>
      <c r="E165" s="13"/>
      <c r="F165" s="7" t="s">
        <v>9</v>
      </c>
      <c r="G165" s="29">
        <v>30330.341244449522</v>
      </c>
    </row>
    <row r="166" spans="1:7" ht="14.25">
      <c r="A166" s="7">
        <v>554340</v>
      </c>
      <c r="B166" s="36" t="s">
        <v>210</v>
      </c>
      <c r="C166" s="37"/>
      <c r="D166" s="13" t="s">
        <v>209</v>
      </c>
      <c r="E166" s="13"/>
      <c r="F166" s="7" t="s">
        <v>9</v>
      </c>
      <c r="G166" s="29">
        <v>30330.371574821096</v>
      </c>
    </row>
    <row r="167" spans="1:7" ht="14.25">
      <c r="A167" s="7">
        <v>555867</v>
      </c>
      <c r="B167" s="36" t="s">
        <v>211</v>
      </c>
      <c r="C167" s="37"/>
      <c r="D167" s="13" t="s">
        <v>209</v>
      </c>
      <c r="E167" s="13"/>
      <c r="F167" s="7" t="s">
        <v>9</v>
      </c>
      <c r="G167" s="29">
        <v>32544.488699783036</v>
      </c>
    </row>
    <row r="168" spans="1:7" ht="18">
      <c r="A168" s="4" t="s">
        <v>95</v>
      </c>
      <c r="B168" s="24" t="s">
        <v>212</v>
      </c>
      <c r="C168" s="11"/>
      <c r="D168" s="12"/>
      <c r="E168" s="12"/>
      <c r="F168" s="12"/>
      <c r="G168" s="31"/>
    </row>
    <row r="169" spans="1:7" ht="14.25">
      <c r="A169" s="7">
        <v>557353</v>
      </c>
      <c r="B169" s="36" t="s">
        <v>213</v>
      </c>
      <c r="C169" s="37"/>
      <c r="D169" s="13" t="s">
        <v>214</v>
      </c>
      <c r="E169" s="13">
        <v>20</v>
      </c>
      <c r="F169" s="7" t="s">
        <v>9</v>
      </c>
      <c r="G169" s="29">
        <v>28604</v>
      </c>
    </row>
    <row r="170" spans="1:7" ht="18">
      <c r="A170" s="4" t="s">
        <v>95</v>
      </c>
      <c r="B170" s="24" t="s">
        <v>215</v>
      </c>
      <c r="C170" s="11"/>
      <c r="D170" s="12"/>
      <c r="E170" s="12"/>
      <c r="F170" s="12"/>
      <c r="G170" s="31"/>
    </row>
    <row r="171" spans="1:7" ht="14.25">
      <c r="A171" s="7">
        <v>554341</v>
      </c>
      <c r="B171" s="36" t="s">
        <v>216</v>
      </c>
      <c r="C171" s="37"/>
      <c r="D171" s="13" t="s">
        <v>217</v>
      </c>
      <c r="E171" s="13"/>
      <c r="F171" s="7" t="s">
        <v>9</v>
      </c>
      <c r="G171" s="29">
        <v>33072.29842952756</v>
      </c>
    </row>
    <row r="172" spans="1:7" ht="14.25">
      <c r="A172" s="7">
        <v>554353</v>
      </c>
      <c r="B172" s="36" t="s">
        <v>218</v>
      </c>
      <c r="C172" s="37"/>
      <c r="D172" s="13" t="s">
        <v>217</v>
      </c>
      <c r="E172" s="13"/>
      <c r="F172" s="7" t="s">
        <v>9</v>
      </c>
      <c r="G172" s="29">
        <v>35486.57621488308</v>
      </c>
    </row>
  </sheetData>
  <mergeCells count="126">
    <mergeCell ref="B128:C128"/>
    <mergeCell ref="B129:C129"/>
    <mergeCell ref="B130:C130"/>
    <mergeCell ref="B131:C131"/>
    <mergeCell ref="B139:C139"/>
    <mergeCell ref="B96:C96"/>
    <mergeCell ref="B100:C100"/>
    <mergeCell ref="B71:C71"/>
    <mergeCell ref="B90:C90"/>
    <mergeCell ref="B73:C73"/>
    <mergeCell ref="B81:C81"/>
    <mergeCell ref="B92:C92"/>
    <mergeCell ref="B93:C93"/>
    <mergeCell ref="B101:C101"/>
    <mergeCell ref="B34:C34"/>
    <mergeCell ref="A2:F2"/>
    <mergeCell ref="B21:C21"/>
    <mergeCell ref="B28:C28"/>
    <mergeCell ref="B14:C14"/>
    <mergeCell ref="B26:C26"/>
    <mergeCell ref="B27:C27"/>
    <mergeCell ref="B31:C31"/>
    <mergeCell ref="B20:C20"/>
    <mergeCell ref="B23:C23"/>
    <mergeCell ref="B38:C38"/>
    <mergeCell ref="B42:C42"/>
    <mergeCell ref="B43:C43"/>
    <mergeCell ref="B44:C44"/>
    <mergeCell ref="B39:C39"/>
    <mergeCell ref="B98:C98"/>
    <mergeCell ref="B99:C99"/>
    <mergeCell ref="B125:C125"/>
    <mergeCell ref="B109:C109"/>
    <mergeCell ref="B105:C105"/>
    <mergeCell ref="B108:C108"/>
    <mergeCell ref="B107:C107"/>
    <mergeCell ref="B102:C102"/>
    <mergeCell ref="B126:C126"/>
    <mergeCell ref="B124:C124"/>
    <mergeCell ref="B110:C110"/>
    <mergeCell ref="B112:C112"/>
    <mergeCell ref="B111:C111"/>
    <mergeCell ref="B118:C118"/>
    <mergeCell ref="B121:C121"/>
    <mergeCell ref="B114:C114"/>
    <mergeCell ref="B117:C117"/>
    <mergeCell ref="B171:C171"/>
    <mergeCell ref="B172:C172"/>
    <mergeCell ref="B163:C163"/>
    <mergeCell ref="B169:C169"/>
    <mergeCell ref="B165:C165"/>
    <mergeCell ref="B166:C166"/>
    <mergeCell ref="B167:C167"/>
    <mergeCell ref="B145:C145"/>
    <mergeCell ref="B146:C146"/>
    <mergeCell ref="B133:C133"/>
    <mergeCell ref="B135:C135"/>
    <mergeCell ref="B136:C136"/>
    <mergeCell ref="B142:C142"/>
    <mergeCell ref="B143:C143"/>
    <mergeCell ref="B137:C137"/>
    <mergeCell ref="B141:C141"/>
    <mergeCell ref="B140:C140"/>
    <mergeCell ref="B127:C127"/>
    <mergeCell ref="B123:C123"/>
    <mergeCell ref="B62:C62"/>
    <mergeCell ref="B30:C30"/>
    <mergeCell ref="B52:C52"/>
    <mergeCell ref="B48:C48"/>
    <mergeCell ref="B49:C49"/>
    <mergeCell ref="B40:C40"/>
    <mergeCell ref="B45:C45"/>
    <mergeCell ref="B55:C55"/>
    <mergeCell ref="B35:C35"/>
    <mergeCell ref="B37:C37"/>
    <mergeCell ref="B77:C77"/>
    <mergeCell ref="B78:C78"/>
    <mergeCell ref="B60:C60"/>
    <mergeCell ref="B68:C68"/>
    <mergeCell ref="B75:C75"/>
    <mergeCell ref="B47:C47"/>
    <mergeCell ref="B64:C64"/>
    <mergeCell ref="B69:C69"/>
    <mergeCell ref="B89:C89"/>
    <mergeCell ref="B87:C87"/>
    <mergeCell ref="B85:C85"/>
    <mergeCell ref="B155:C155"/>
    <mergeCell ref="B95:C95"/>
    <mergeCell ref="B91:C91"/>
    <mergeCell ref="B94:C94"/>
    <mergeCell ref="B120:C120"/>
    <mergeCell ref="B113:C113"/>
    <mergeCell ref="B103:C103"/>
    <mergeCell ref="B5:C5"/>
    <mergeCell ref="B7:C7"/>
    <mergeCell ref="B9:C9"/>
    <mergeCell ref="B10:C10"/>
    <mergeCell ref="B12:C12"/>
    <mergeCell ref="B16:C16"/>
    <mergeCell ref="B32:C32"/>
    <mergeCell ref="B19:C19"/>
    <mergeCell ref="B24:C24"/>
    <mergeCell ref="B17:C17"/>
    <mergeCell ref="B66:C66"/>
    <mergeCell ref="B51:C51"/>
    <mergeCell ref="B58:C58"/>
    <mergeCell ref="B86:C86"/>
    <mergeCell ref="B80:C80"/>
    <mergeCell ref="B84:C84"/>
    <mergeCell ref="B82:C82"/>
    <mergeCell ref="B83:C83"/>
    <mergeCell ref="B53:C53"/>
    <mergeCell ref="B67:C67"/>
    <mergeCell ref="B147:C147"/>
    <mergeCell ref="B158:C158"/>
    <mergeCell ref="B159:C159"/>
    <mergeCell ref="B156:C156"/>
    <mergeCell ref="B152:C152"/>
    <mergeCell ref="B153:C153"/>
    <mergeCell ref="B162:C162"/>
    <mergeCell ref="B150:C150"/>
    <mergeCell ref="B148:C148"/>
    <mergeCell ref="B149:C149"/>
    <mergeCell ref="B151:C151"/>
    <mergeCell ref="B160:C160"/>
    <mergeCell ref="B161:C161"/>
  </mergeCells>
  <printOptions/>
  <pageMargins left="0.2" right="0.19" top="0.37" bottom="0.65" header="0.29" footer="0.38"/>
  <pageSetup horizontalDpi="600" verticalDpi="600" orientation="portrait" paperSize="9" r:id="rId2"/>
  <headerFooter alignWithMargins="0">
    <oddFooter>&amp;L&amp;"Tahoma,Normálne"&amp;8** v príprave
RODUX, s.r.o.&amp;C&amp;"Tahoma,Normálne"&amp;8Strana - &amp;P -&amp;R&amp;"Tahoma,Normálne"&amp;8Platí od 21.3.2005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Gooyear Dunlop Tires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cp:lastPrinted>2005-06-15T07:44:11Z</cp:lastPrinted>
  <dcterms:created xsi:type="dcterms:W3CDTF">2005-03-08T10:55:24Z</dcterms:created>
  <dcterms:modified xsi:type="dcterms:W3CDTF">2005-09-16T10:12:05Z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-92815183</vt:i4>
  </property>
  <property fmtid="{D5CDD505-2E9C-101B-9397-08002B2CF9AE}" pid="3" name="_EmailSubject">
    <vt:lpwstr>Cenniky nakladnych pneumatik</vt:lpwstr>
  </property>
  <property fmtid="{D5CDD505-2E9C-101B-9397-08002B2CF9AE}" pid="4" name="_AuthorEmail">
    <vt:lpwstr>jozef_petrik@dunlop.sk</vt:lpwstr>
  </property>
  <property fmtid="{D5CDD505-2E9C-101B-9397-08002B2CF9AE}" pid="5" name="_AuthorEmailDisplayName">
    <vt:lpwstr>Jozef Petrik</vt:lpwstr>
  </property>
</Properties>
</file>